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<sst xmlns="http://schemas.openxmlformats.org/spreadsheetml/2006/main" count="289" uniqueCount="51">
  <si>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</si>
  <si>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</si>
  <si>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</si>
  <si>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</si>
  <si>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</si>
  <si>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</si>
  <si>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</si>
  <si>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</si>
  <si>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</si>
  <si>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</si>
  <si>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</si>
  <si>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</si>
  <si>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</si>
  <si>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</si>
  <si>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</si>
  <si>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Thailand</t>
  </si>
  <si>
    <t>Malaysia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</si>
  <si>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</si>
  <si>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</si>
  <si>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</si>
  <si>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</si>
  <si>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</si>
  <si>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</si>
  <si>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October 2016</t>
  </si>
  <si>
    <t>Table 7b: All Sector Year To Date Commencements by Top 10 Nationalities by State/Territory for October 2016</t>
  </si>
  <si>
    <t>Japan</t>
  </si>
  <si>
    <t>Taiwan</t>
  </si>
  <si>
    <t>Spain</t>
  </si>
  <si>
    <t>Table 8a: ELICOS Year To Date Enrolments by Top 10 Nationalities by State/Territory for October 2016</t>
  </si>
  <si>
    <t>Table 8b: ELICOS Year To Date Commencements by Top 10 Nationalities by State/Territory for October 2016</t>
  </si>
  <si>
    <t>Pakistan</t>
  </si>
  <si>
    <t>Singapore</t>
  </si>
  <si>
    <t>Sri Lanka</t>
  </si>
  <si>
    <t>Table 9a: Higher Education Year To Date Enrolments by Top 10 Nationalities by State/Territory for October 2016</t>
  </si>
  <si>
    <t>Table 9b: Higher Education Year To Date Commencements by Top 10 Nationalities by State/Territory for October 2016</t>
  </si>
  <si>
    <t>Philippines</t>
  </si>
  <si>
    <t>Italy</t>
  </si>
  <si>
    <t>Table 10a: VET Year To Date Enrolments by Top 10 Nationalities by State/Territory for October 2016</t>
  </si>
  <si>
    <t>Table 10b: VET Year To Date Commencements by Top 10 Nationalities by State/Territory for October 2016</t>
  </si>
  <si>
    <t>Germany</t>
  </si>
  <si>
    <t>Papua New Guinea</t>
  </si>
  <si>
    <t>Table 11a: School Sector Year To Date Enrolments by Top 10 Nationalities by State/Territory for October 2016</t>
  </si>
  <si>
    <t>Table 11b: School Sector Year To Date Commencements by Top 10 Nationalities by State/Territory for October 2016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</si>
  <si>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</si>
  <si>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</si>
  <si>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</si>
  <si>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</si>
  <si>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</si>
  <si>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October 2016</t>
  </si>
  <si>
    <t>Table 12b: Non-award Year To Date Commencements by Top 10 Nationalities by State/Territory for October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</si>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</sst>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2016</v>
      </c>
      <c r="B9" s="3"/>
    </row>
    <row r="10" spans="1:2" ht="12.75">
      <c r="A10" s="9" t="str">
        <f>Table7a7b!A26</f>
        <v>Table 7b: All Sector Year To Date Commencements by Top 10 Nationalities by State/Territory for October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2016</v>
      </c>
      <c r="B12" s="3"/>
    </row>
    <row r="13" spans="1:2" ht="12.75">
      <c r="A13" s="9" t="str">
        <f>Table8a8b!A26</f>
        <v>Table 8b: ELICOS Year To Date Commencements by Top 10 Nationalities by State/Territory for October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2016</v>
      </c>
      <c r="B15" s="3"/>
    </row>
    <row r="16" spans="1:2" ht="12.75">
      <c r="A16" s="9" t="str">
        <f>Table9a9b!A26</f>
        <v>Table 9b: Higher Education Year To Date Commencements by Top 10 Nationalities by State/Territory for October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2016</v>
      </c>
      <c r="B18" s="3"/>
    </row>
    <row r="19" spans="1:2" ht="12.75">
      <c r="A19" s="9" t="str">
        <f>Table10a10b!A26</f>
        <v>Table 10b: VET Year To Date Commencements by Top 10 Nationalities by State/Territory for October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2016</v>
      </c>
      <c r="B21" s="3"/>
    </row>
    <row r="22" spans="1:2" ht="12.75">
      <c r="A22" s="9" t="str">
        <f>Table11a11b!A26</f>
        <v>Table 11b: School Sector Year To Date Commencements by Top 10 Nationalities by State/Territory for October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2016</v>
      </c>
      <c r="B24" s="3"/>
    </row>
    <row r="25" spans="1:2" ht="12.75">
      <c r="A25" s="9" t="str">
        <f>Table12a12b!A26</f>
        <v>Table 12b: Non-award Year To Date Commencements by Top 10 Nationalities by State/Territory for October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72252</v>
      </c>
      <c r="C12" s="11">
        <v>65127</v>
      </c>
      <c r="D12" s="11">
        <v>21632</v>
      </c>
      <c r="E12" s="11">
        <v>13633</v>
      </c>
      <c r="F12" s="11">
        <v>7111</v>
      </c>
      <c r="G12" s="11">
        <v>1954</v>
      </c>
      <c r="H12" s="11">
        <v>182</v>
      </c>
      <c r="I12" s="11">
        <v>7520</v>
      </c>
      <c r="J12" s="11">
        <v>2</v>
      </c>
      <c r="K12" s="11">
        <v>189413</v>
      </c>
    </row>
    <row r="13" spans="1:11" ht="12.75">
      <c r="A13" s="12" t="s">
        <v>12</v>
      </c>
      <c r="B13" s="13">
        <v>17840</v>
      </c>
      <c r="C13" s="13">
        <v>32321</v>
      </c>
      <c r="D13" s="13">
        <v>11434</v>
      </c>
      <c r="E13" s="13">
        <v>3436</v>
      </c>
      <c r="F13" s="13">
        <v>7740</v>
      </c>
      <c r="G13" s="13">
        <v>573</v>
      </c>
      <c r="H13" s="13">
        <v>282</v>
      </c>
      <c r="I13" s="13">
        <v>700</v>
      </c>
      <c r="J13" s="13">
        <v>0</v>
      </c>
      <c r="K13" s="13">
        <v>74326</v>
      </c>
    </row>
    <row r="14" spans="1:11" ht="12.75">
      <c r="A14" s="10" t="s">
        <v>13</v>
      </c>
      <c r="B14" s="11">
        <v>13535</v>
      </c>
      <c r="C14" s="11">
        <v>5119</v>
      </c>
      <c r="D14" s="11">
        <v>6642</v>
      </c>
      <c r="E14" s="11">
        <v>924</v>
      </c>
      <c r="F14" s="11">
        <v>2113</v>
      </c>
      <c r="G14" s="11">
        <v>205</v>
      </c>
      <c r="H14" s="11">
        <v>42</v>
      </c>
      <c r="I14" s="11">
        <v>528</v>
      </c>
      <c r="J14" s="11">
        <v>0</v>
      </c>
      <c r="K14" s="11">
        <v>29108</v>
      </c>
    </row>
    <row r="15" spans="1:11" ht="12.75">
      <c r="A15" s="12" t="s">
        <v>14</v>
      </c>
      <c r="B15" s="13">
        <v>9493</v>
      </c>
      <c r="C15" s="13">
        <v>12594</v>
      </c>
      <c r="D15" s="13">
        <v>2376</v>
      </c>
      <c r="E15" s="13">
        <v>1533</v>
      </c>
      <c r="F15" s="13">
        <v>2201</v>
      </c>
      <c r="G15" s="13">
        <v>132</v>
      </c>
      <c r="H15" s="13">
        <v>89</v>
      </c>
      <c r="I15" s="13">
        <v>392</v>
      </c>
      <c r="J15" s="13">
        <v>0</v>
      </c>
      <c r="K15" s="13">
        <v>28810</v>
      </c>
    </row>
    <row r="16" spans="1:11" ht="12.75">
      <c r="A16" s="10" t="s">
        <v>15</v>
      </c>
      <c r="B16" s="11">
        <v>18059</v>
      </c>
      <c r="C16" s="11">
        <v>6581</v>
      </c>
      <c r="D16" s="11">
        <v>2456</v>
      </c>
      <c r="E16" s="11">
        <v>267</v>
      </c>
      <c r="F16" s="11">
        <v>922</v>
      </c>
      <c r="G16" s="11">
        <v>83</v>
      </c>
      <c r="H16" s="11">
        <v>64</v>
      </c>
      <c r="I16" s="11">
        <v>187</v>
      </c>
      <c r="J16" s="11">
        <v>0</v>
      </c>
      <c r="K16" s="11">
        <v>28619</v>
      </c>
    </row>
    <row r="17" spans="1:11" ht="12.75">
      <c r="A17" s="12" t="s">
        <v>16</v>
      </c>
      <c r="B17" s="13">
        <v>5199</v>
      </c>
      <c r="C17" s="13">
        <v>12443</v>
      </c>
      <c r="D17" s="13">
        <v>3110</v>
      </c>
      <c r="E17" s="13">
        <v>1768</v>
      </c>
      <c r="F17" s="13">
        <v>3632</v>
      </c>
      <c r="G17" s="13">
        <v>707</v>
      </c>
      <c r="H17" s="13">
        <v>24</v>
      </c>
      <c r="I17" s="13">
        <v>345</v>
      </c>
      <c r="J17" s="13">
        <v>2</v>
      </c>
      <c r="K17" s="13">
        <v>27230</v>
      </c>
    </row>
    <row r="18" spans="1:11" ht="12.75">
      <c r="A18" s="10" t="s">
        <v>17</v>
      </c>
      <c r="B18" s="11">
        <v>12796</v>
      </c>
      <c r="C18" s="11">
        <v>2970</v>
      </c>
      <c r="D18" s="11">
        <v>7504</v>
      </c>
      <c r="E18" s="11">
        <v>775</v>
      </c>
      <c r="F18" s="11">
        <v>2842</v>
      </c>
      <c r="G18" s="11">
        <v>30</v>
      </c>
      <c r="H18" s="11">
        <v>7</v>
      </c>
      <c r="I18" s="11">
        <v>50</v>
      </c>
      <c r="J18" s="11">
        <v>3</v>
      </c>
      <c r="K18" s="11">
        <v>26977</v>
      </c>
    </row>
    <row r="19" spans="1:11" ht="12.75">
      <c r="A19" s="12" t="s">
        <v>18</v>
      </c>
      <c r="B19" s="13">
        <v>13300</v>
      </c>
      <c r="C19" s="13">
        <v>3612</v>
      </c>
      <c r="D19" s="13">
        <v>1978</v>
      </c>
      <c r="E19" s="13">
        <v>704</v>
      </c>
      <c r="F19" s="13">
        <v>944</v>
      </c>
      <c r="G19" s="13">
        <v>204</v>
      </c>
      <c r="H19" s="13">
        <v>369</v>
      </c>
      <c r="I19" s="13">
        <v>91</v>
      </c>
      <c r="J19" s="13">
        <v>0</v>
      </c>
      <c r="K19" s="13">
        <v>21202</v>
      </c>
    </row>
    <row r="20" spans="1:11" ht="12.75">
      <c r="A20" s="10" t="s">
        <v>19</v>
      </c>
      <c r="B20" s="11">
        <v>10796</v>
      </c>
      <c r="C20" s="11">
        <v>5352</v>
      </c>
      <c r="D20" s="11">
        <v>955</v>
      </c>
      <c r="E20" s="11">
        <v>353</v>
      </c>
      <c r="F20" s="11">
        <v>1286</v>
      </c>
      <c r="G20" s="11">
        <v>23</v>
      </c>
      <c r="H20" s="11">
        <v>144</v>
      </c>
      <c r="I20" s="11">
        <v>280</v>
      </c>
      <c r="J20" s="11">
        <v>0</v>
      </c>
      <c r="K20" s="11">
        <v>19189</v>
      </c>
    </row>
    <row r="21" spans="1:11" ht="12.75">
      <c r="A21" s="12" t="s">
        <v>20</v>
      </c>
      <c r="B21" s="13">
        <v>5007</v>
      </c>
      <c r="C21" s="13">
        <v>4205</v>
      </c>
      <c r="D21" s="13">
        <v>3375</v>
      </c>
      <c r="E21" s="13">
        <v>1972</v>
      </c>
      <c r="F21" s="13">
        <v>2047</v>
      </c>
      <c r="G21" s="13">
        <v>171</v>
      </c>
      <c r="H21" s="13">
        <v>26</v>
      </c>
      <c r="I21" s="13">
        <v>276</v>
      </c>
      <c r="J21" s="13">
        <v>0</v>
      </c>
      <c r="K21" s="13">
        <v>17079</v>
      </c>
    </row>
    <row r="22" spans="1:11" ht="12.75">
      <c r="A22" s="14" t="s">
        <v>21</v>
      </c>
      <c r="B22" s="11">
        <v>77862</v>
      </c>
      <c r="C22" s="11">
        <v>59701</v>
      </c>
      <c r="D22" s="11">
        <v>44892</v>
      </c>
      <c r="E22" s="11">
        <v>7932</v>
      </c>
      <c r="F22" s="11">
        <v>22720</v>
      </c>
      <c r="G22" s="11">
        <v>1632</v>
      </c>
      <c r="H22" s="11">
        <v>1017</v>
      </c>
      <c r="I22" s="11">
        <v>3598</v>
      </c>
      <c r="J22" s="11">
        <v>3</v>
      </c>
      <c r="K22" s="11">
        <v>219357</v>
      </c>
    </row>
    <row r="23" spans="1:11" ht="13.5" thickBot="1">
      <c r="A23" s="15" t="s">
        <v>9</v>
      </c>
      <c r="B23" s="16">
        <v>256139</v>
      </c>
      <c r="C23" s="16">
        <v>210025</v>
      </c>
      <c r="D23" s="16">
        <v>106354</v>
      </c>
      <c r="E23" s="16">
        <v>33297</v>
      </c>
      <c r="F23" s="16">
        <v>53558</v>
      </c>
      <c r="G23" s="16">
        <v>5714</v>
      </c>
      <c r="H23" s="16">
        <v>2246</v>
      </c>
      <c r="I23" s="16">
        <v>13967</v>
      </c>
      <c r="J23" s="16">
        <v>10</v>
      </c>
      <c r="K23" s="16">
        <v>681310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38957</v>
      </c>
      <c r="C29" s="11">
        <v>33048</v>
      </c>
      <c r="D29" s="11">
        <v>12694</v>
      </c>
      <c r="E29" s="11">
        <v>7018</v>
      </c>
      <c r="F29" s="11">
        <v>3736</v>
      </c>
      <c r="G29" s="11">
        <v>1180</v>
      </c>
      <c r="H29" s="11">
        <v>90</v>
      </c>
      <c r="I29" s="11">
        <v>3896</v>
      </c>
      <c r="J29" s="11">
        <v>0</v>
      </c>
      <c r="K29" s="11">
        <v>100619</v>
      </c>
    </row>
    <row r="30" spans="1:11" ht="12.75">
      <c r="A30" s="12" t="s">
        <v>12</v>
      </c>
      <c r="B30" s="13">
        <v>8972</v>
      </c>
      <c r="C30" s="13">
        <v>16240</v>
      </c>
      <c r="D30" s="13">
        <v>5285</v>
      </c>
      <c r="E30" s="13">
        <v>1661</v>
      </c>
      <c r="F30" s="13">
        <v>4810</v>
      </c>
      <c r="G30" s="13">
        <v>252</v>
      </c>
      <c r="H30" s="13">
        <v>104</v>
      </c>
      <c r="I30" s="13">
        <v>282</v>
      </c>
      <c r="J30" s="13">
        <v>0</v>
      </c>
      <c r="K30" s="13">
        <v>37606</v>
      </c>
    </row>
    <row r="31" spans="1:11" ht="12.75">
      <c r="A31" s="10" t="s">
        <v>17</v>
      </c>
      <c r="B31" s="11">
        <v>8953</v>
      </c>
      <c r="C31" s="11">
        <v>2035</v>
      </c>
      <c r="D31" s="11">
        <v>5391</v>
      </c>
      <c r="E31" s="11">
        <v>441</v>
      </c>
      <c r="F31" s="11">
        <v>1961</v>
      </c>
      <c r="G31" s="11">
        <v>24</v>
      </c>
      <c r="H31" s="11">
        <v>3</v>
      </c>
      <c r="I31" s="11">
        <v>26</v>
      </c>
      <c r="J31" s="11">
        <v>0</v>
      </c>
      <c r="K31" s="11">
        <v>18834</v>
      </c>
    </row>
    <row r="32" spans="1:11" ht="12.75">
      <c r="A32" s="12" t="s">
        <v>15</v>
      </c>
      <c r="B32" s="13">
        <v>11306</v>
      </c>
      <c r="C32" s="13">
        <v>4238</v>
      </c>
      <c r="D32" s="13">
        <v>1633</v>
      </c>
      <c r="E32" s="13">
        <v>164</v>
      </c>
      <c r="F32" s="13">
        <v>595</v>
      </c>
      <c r="G32" s="13">
        <v>48</v>
      </c>
      <c r="H32" s="13">
        <v>39</v>
      </c>
      <c r="I32" s="13">
        <v>100</v>
      </c>
      <c r="J32" s="13">
        <v>0</v>
      </c>
      <c r="K32" s="13">
        <v>18123</v>
      </c>
    </row>
    <row r="33" spans="1:11" ht="12.75">
      <c r="A33" s="10" t="s">
        <v>13</v>
      </c>
      <c r="B33" s="11">
        <v>8088</v>
      </c>
      <c r="C33" s="11">
        <v>3109</v>
      </c>
      <c r="D33" s="11">
        <v>3937</v>
      </c>
      <c r="E33" s="11">
        <v>495</v>
      </c>
      <c r="F33" s="11">
        <v>1371</v>
      </c>
      <c r="G33" s="11">
        <v>128</v>
      </c>
      <c r="H33" s="11">
        <v>20</v>
      </c>
      <c r="I33" s="11">
        <v>275</v>
      </c>
      <c r="J33" s="11">
        <v>0</v>
      </c>
      <c r="K33" s="11">
        <v>17423</v>
      </c>
    </row>
    <row r="34" spans="1:11" ht="12.75">
      <c r="A34" s="12" t="s">
        <v>14</v>
      </c>
      <c r="B34" s="13">
        <v>5420</v>
      </c>
      <c r="C34" s="13">
        <v>6835</v>
      </c>
      <c r="D34" s="13">
        <v>1198</v>
      </c>
      <c r="E34" s="13">
        <v>855</v>
      </c>
      <c r="F34" s="13">
        <v>1309</v>
      </c>
      <c r="G34" s="13">
        <v>84</v>
      </c>
      <c r="H34" s="13">
        <v>39</v>
      </c>
      <c r="I34" s="13">
        <v>193</v>
      </c>
      <c r="J34" s="13">
        <v>0</v>
      </c>
      <c r="K34" s="13">
        <v>15933</v>
      </c>
    </row>
    <row r="35" spans="1:11" ht="12.75">
      <c r="A35" s="10" t="s">
        <v>16</v>
      </c>
      <c r="B35" s="11">
        <v>2936</v>
      </c>
      <c r="C35" s="11">
        <v>6886</v>
      </c>
      <c r="D35" s="11">
        <v>1369</v>
      </c>
      <c r="E35" s="11">
        <v>725</v>
      </c>
      <c r="F35" s="11">
        <v>1889</v>
      </c>
      <c r="G35" s="11">
        <v>317</v>
      </c>
      <c r="H35" s="11">
        <v>11</v>
      </c>
      <c r="I35" s="11">
        <v>140</v>
      </c>
      <c r="J35" s="11">
        <v>0</v>
      </c>
      <c r="K35" s="11">
        <v>14273</v>
      </c>
    </row>
    <row r="36" spans="1:11" ht="12.75">
      <c r="A36" s="12" t="s">
        <v>22</v>
      </c>
      <c r="B36" s="13">
        <v>3290</v>
      </c>
      <c r="C36" s="13">
        <v>4036</v>
      </c>
      <c r="D36" s="13">
        <v>2944</v>
      </c>
      <c r="E36" s="13">
        <v>147</v>
      </c>
      <c r="F36" s="13">
        <v>885</v>
      </c>
      <c r="G36" s="13">
        <v>8</v>
      </c>
      <c r="H36" s="13">
        <v>7</v>
      </c>
      <c r="I36" s="13">
        <v>25</v>
      </c>
      <c r="J36" s="13">
        <v>0</v>
      </c>
      <c r="K36" s="13">
        <v>11342</v>
      </c>
    </row>
    <row r="37" spans="1:11" ht="12.75">
      <c r="A37" s="10" t="s">
        <v>18</v>
      </c>
      <c r="B37" s="11">
        <v>6785</v>
      </c>
      <c r="C37" s="11">
        <v>1725</v>
      </c>
      <c r="D37" s="11">
        <v>922</v>
      </c>
      <c r="E37" s="11">
        <v>476</v>
      </c>
      <c r="F37" s="11">
        <v>527</v>
      </c>
      <c r="G37" s="11">
        <v>77</v>
      </c>
      <c r="H37" s="11">
        <v>182</v>
      </c>
      <c r="I37" s="11">
        <v>30</v>
      </c>
      <c r="J37" s="11">
        <v>0</v>
      </c>
      <c r="K37" s="11">
        <v>10724</v>
      </c>
    </row>
    <row r="38" spans="1:11" ht="12.75">
      <c r="A38" s="12" t="s">
        <v>19</v>
      </c>
      <c r="B38" s="13">
        <v>6142</v>
      </c>
      <c r="C38" s="13">
        <v>2466</v>
      </c>
      <c r="D38" s="13">
        <v>452</v>
      </c>
      <c r="E38" s="13">
        <v>155</v>
      </c>
      <c r="F38" s="13">
        <v>627</v>
      </c>
      <c r="G38" s="13">
        <v>12</v>
      </c>
      <c r="H38" s="13">
        <v>51</v>
      </c>
      <c r="I38" s="13">
        <v>142</v>
      </c>
      <c r="J38" s="13">
        <v>0</v>
      </c>
      <c r="K38" s="13">
        <v>10047</v>
      </c>
    </row>
    <row r="39" spans="1:11" ht="12.75">
      <c r="A39" s="14" t="s">
        <v>21</v>
      </c>
      <c r="B39" s="11">
        <v>45952</v>
      </c>
      <c r="C39" s="11">
        <v>32219</v>
      </c>
      <c r="D39" s="11">
        <v>26956</v>
      </c>
      <c r="E39" s="11">
        <v>4995</v>
      </c>
      <c r="F39" s="11">
        <v>14269</v>
      </c>
      <c r="G39" s="11">
        <v>899</v>
      </c>
      <c r="H39" s="11">
        <v>465</v>
      </c>
      <c r="I39" s="11">
        <v>2039</v>
      </c>
      <c r="J39" s="11">
        <v>0</v>
      </c>
      <c r="K39" s="11">
        <v>127794</v>
      </c>
    </row>
    <row r="40" spans="1:11" ht="13.5" thickBot="1">
      <c r="A40" s="17" t="s">
        <v>9</v>
      </c>
      <c r="B40" s="18">
        <v>146801</v>
      </c>
      <c r="C40" s="18">
        <v>112837</v>
      </c>
      <c r="D40" s="18">
        <v>62781</v>
      </c>
      <c r="E40" s="18">
        <v>17132</v>
      </c>
      <c r="F40" s="18">
        <v>31979</v>
      </c>
      <c r="G40" s="18">
        <v>3029</v>
      </c>
      <c r="H40" s="18">
        <v>1011</v>
      </c>
      <c r="I40" s="18">
        <v>7148</v>
      </c>
      <c r="J40" s="18">
        <v>0</v>
      </c>
      <c r="K40" s="18">
        <v>382718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13017</v>
      </c>
      <c r="C12" s="11">
        <v>13040</v>
      </c>
      <c r="D12" s="11">
        <v>5216</v>
      </c>
      <c r="E12" s="11">
        <v>2633</v>
      </c>
      <c r="F12" s="11">
        <v>1405</v>
      </c>
      <c r="G12" s="11">
        <v>355</v>
      </c>
      <c r="H12" s="11">
        <v>31</v>
      </c>
      <c r="I12" s="11">
        <v>1173</v>
      </c>
      <c r="J12" s="11">
        <v>36870</v>
      </c>
      <c r="K12" s="19"/>
    </row>
    <row r="13" spans="1:11" ht="12.75">
      <c r="A13" s="12" t="s">
        <v>17</v>
      </c>
      <c r="B13" s="13">
        <v>6323</v>
      </c>
      <c r="C13" s="13">
        <v>1587</v>
      </c>
      <c r="D13" s="13">
        <v>3877</v>
      </c>
      <c r="E13" s="13">
        <v>381</v>
      </c>
      <c r="F13" s="13">
        <v>1610</v>
      </c>
      <c r="G13" s="13">
        <v>2</v>
      </c>
      <c r="H13" s="13">
        <v>2</v>
      </c>
      <c r="I13" s="13">
        <v>19</v>
      </c>
      <c r="J13" s="13">
        <v>13801</v>
      </c>
      <c r="K13" s="20"/>
    </row>
    <row r="14" spans="1:11" ht="12.75">
      <c r="A14" s="10" t="s">
        <v>15</v>
      </c>
      <c r="B14" s="11">
        <v>6229</v>
      </c>
      <c r="C14" s="11">
        <v>2885</v>
      </c>
      <c r="D14" s="11">
        <v>909</v>
      </c>
      <c r="E14" s="11">
        <v>74</v>
      </c>
      <c r="F14" s="11">
        <v>447</v>
      </c>
      <c r="G14" s="11">
        <v>34</v>
      </c>
      <c r="H14" s="11">
        <v>34</v>
      </c>
      <c r="I14" s="11">
        <v>57</v>
      </c>
      <c r="J14" s="11">
        <v>10669</v>
      </c>
      <c r="K14" s="19"/>
    </row>
    <row r="15" spans="1:11" ht="12.75">
      <c r="A15" s="12" t="s">
        <v>22</v>
      </c>
      <c r="B15" s="13">
        <v>2915</v>
      </c>
      <c r="C15" s="13">
        <v>3650</v>
      </c>
      <c r="D15" s="13">
        <v>2799</v>
      </c>
      <c r="E15" s="13">
        <v>130</v>
      </c>
      <c r="F15" s="13">
        <v>810</v>
      </c>
      <c r="G15" s="13">
        <v>4</v>
      </c>
      <c r="H15" s="13">
        <v>5</v>
      </c>
      <c r="I15" s="13">
        <v>11</v>
      </c>
      <c r="J15" s="13">
        <v>10324</v>
      </c>
      <c r="K15" s="20"/>
    </row>
    <row r="16" spans="1:11" ht="12.75">
      <c r="A16" s="10" t="s">
        <v>25</v>
      </c>
      <c r="B16" s="11">
        <v>2317</v>
      </c>
      <c r="C16" s="11">
        <v>1618</v>
      </c>
      <c r="D16" s="11">
        <v>2291</v>
      </c>
      <c r="E16" s="11">
        <v>223</v>
      </c>
      <c r="F16" s="11">
        <v>403</v>
      </c>
      <c r="G16" s="11">
        <v>45</v>
      </c>
      <c r="H16" s="11">
        <v>5</v>
      </c>
      <c r="I16" s="11">
        <v>27</v>
      </c>
      <c r="J16" s="11">
        <v>6929</v>
      </c>
      <c r="K16" s="19"/>
    </row>
    <row r="17" spans="1:11" ht="12.75">
      <c r="A17" s="12" t="s">
        <v>13</v>
      </c>
      <c r="B17" s="13">
        <v>2906</v>
      </c>
      <c r="C17" s="13">
        <v>1451</v>
      </c>
      <c r="D17" s="13">
        <v>1528</v>
      </c>
      <c r="E17" s="13">
        <v>144</v>
      </c>
      <c r="F17" s="13">
        <v>674</v>
      </c>
      <c r="G17" s="13">
        <v>43</v>
      </c>
      <c r="H17" s="13">
        <v>11</v>
      </c>
      <c r="I17" s="13">
        <v>73</v>
      </c>
      <c r="J17" s="13">
        <v>6830</v>
      </c>
      <c r="K17" s="20"/>
    </row>
    <row r="18" spans="1:11" ht="12.75">
      <c r="A18" s="10" t="s">
        <v>14</v>
      </c>
      <c r="B18" s="11">
        <v>1912</v>
      </c>
      <c r="C18" s="11">
        <v>2314</v>
      </c>
      <c r="D18" s="11">
        <v>548</v>
      </c>
      <c r="E18" s="11">
        <v>308</v>
      </c>
      <c r="F18" s="11">
        <v>576</v>
      </c>
      <c r="G18" s="11">
        <v>11</v>
      </c>
      <c r="H18" s="11">
        <v>10</v>
      </c>
      <c r="I18" s="11">
        <v>36</v>
      </c>
      <c r="J18" s="11">
        <v>5715</v>
      </c>
      <c r="K18" s="19"/>
    </row>
    <row r="19" spans="1:11" ht="12.75">
      <c r="A19" s="12" t="s">
        <v>26</v>
      </c>
      <c r="B19" s="13">
        <v>1340</v>
      </c>
      <c r="C19" s="13">
        <v>1239</v>
      </c>
      <c r="D19" s="13">
        <v>1229</v>
      </c>
      <c r="E19" s="13">
        <v>129</v>
      </c>
      <c r="F19" s="13">
        <v>1270</v>
      </c>
      <c r="G19" s="13">
        <v>27</v>
      </c>
      <c r="H19" s="13">
        <v>60</v>
      </c>
      <c r="I19" s="13">
        <v>21</v>
      </c>
      <c r="J19" s="13">
        <v>5315</v>
      </c>
      <c r="K19" s="20"/>
    </row>
    <row r="20" spans="1:11" ht="12.75">
      <c r="A20" s="10" t="s">
        <v>12</v>
      </c>
      <c r="B20" s="11">
        <v>1311</v>
      </c>
      <c r="C20" s="11">
        <v>1758</v>
      </c>
      <c r="D20" s="11">
        <v>625</v>
      </c>
      <c r="E20" s="11">
        <v>197</v>
      </c>
      <c r="F20" s="11">
        <v>980</v>
      </c>
      <c r="G20" s="11">
        <v>20</v>
      </c>
      <c r="H20" s="11">
        <v>19</v>
      </c>
      <c r="I20" s="11">
        <v>3</v>
      </c>
      <c r="J20" s="11">
        <v>4913</v>
      </c>
      <c r="K20" s="19"/>
    </row>
    <row r="21" spans="1:11" ht="12.75">
      <c r="A21" s="12" t="s">
        <v>16</v>
      </c>
      <c r="B21" s="13">
        <v>721</v>
      </c>
      <c r="C21" s="13">
        <v>1475</v>
      </c>
      <c r="D21" s="13">
        <v>201</v>
      </c>
      <c r="E21" s="13">
        <v>35</v>
      </c>
      <c r="F21" s="13">
        <v>544</v>
      </c>
      <c r="G21" s="13">
        <v>8</v>
      </c>
      <c r="H21" s="13">
        <v>1</v>
      </c>
      <c r="I21" s="13">
        <v>5</v>
      </c>
      <c r="J21" s="13">
        <v>2990</v>
      </c>
      <c r="K21" s="20"/>
    </row>
    <row r="22" spans="1:11" ht="12.75">
      <c r="A22" s="14" t="s">
        <v>21</v>
      </c>
      <c r="B22" s="11">
        <v>13978</v>
      </c>
      <c r="C22" s="11">
        <v>6594</v>
      </c>
      <c r="D22" s="11">
        <v>5666</v>
      </c>
      <c r="E22" s="11">
        <v>924</v>
      </c>
      <c r="F22" s="11">
        <v>3665</v>
      </c>
      <c r="G22" s="11">
        <v>91</v>
      </c>
      <c r="H22" s="11">
        <v>124</v>
      </c>
      <c r="I22" s="11">
        <v>253</v>
      </c>
      <c r="J22" s="11">
        <v>31295</v>
      </c>
      <c r="K22" s="19"/>
    </row>
    <row r="23" spans="1:11" ht="13.5" thickBot="1">
      <c r="A23" s="15" t="s">
        <v>9</v>
      </c>
      <c r="B23" s="16">
        <v>52969</v>
      </c>
      <c r="C23" s="16">
        <v>37611</v>
      </c>
      <c r="D23" s="16">
        <v>24889</v>
      </c>
      <c r="E23" s="16">
        <v>5178</v>
      </c>
      <c r="F23" s="16">
        <v>12384</v>
      </c>
      <c r="G23" s="16">
        <v>640</v>
      </c>
      <c r="H23" s="16">
        <v>302</v>
      </c>
      <c r="I23" s="16">
        <v>1678</v>
      </c>
      <c r="J23" s="16">
        <v>135651</v>
      </c>
      <c r="K23" s="21"/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8831</v>
      </c>
      <c r="C29" s="11">
        <v>8875</v>
      </c>
      <c r="D29" s="11">
        <v>4175</v>
      </c>
      <c r="E29" s="11">
        <v>1833</v>
      </c>
      <c r="F29" s="11">
        <v>1047</v>
      </c>
      <c r="G29" s="11">
        <v>307</v>
      </c>
      <c r="H29" s="11">
        <v>16</v>
      </c>
      <c r="I29" s="11">
        <v>827</v>
      </c>
      <c r="J29" s="11">
        <v>25911</v>
      </c>
      <c r="K29" s="19"/>
    </row>
    <row r="30" spans="1:11" ht="12.75">
      <c r="A30" s="12" t="s">
        <v>17</v>
      </c>
      <c r="B30" s="13">
        <v>4774</v>
      </c>
      <c r="C30" s="13">
        <v>1024</v>
      </c>
      <c r="D30" s="13">
        <v>2889</v>
      </c>
      <c r="E30" s="13">
        <v>91</v>
      </c>
      <c r="F30" s="13">
        <v>1079</v>
      </c>
      <c r="G30" s="13">
        <v>2</v>
      </c>
      <c r="H30" s="13">
        <v>1</v>
      </c>
      <c r="I30" s="13">
        <v>6</v>
      </c>
      <c r="J30" s="13">
        <v>9866</v>
      </c>
      <c r="K30" s="20"/>
    </row>
    <row r="31" spans="1:11" ht="12.75">
      <c r="A31" s="10" t="s">
        <v>22</v>
      </c>
      <c r="B31" s="11">
        <v>2244</v>
      </c>
      <c r="C31" s="11">
        <v>2844</v>
      </c>
      <c r="D31" s="11">
        <v>2117</v>
      </c>
      <c r="E31" s="11">
        <v>96</v>
      </c>
      <c r="F31" s="11">
        <v>626</v>
      </c>
      <c r="G31" s="11">
        <v>3</v>
      </c>
      <c r="H31" s="11">
        <v>4</v>
      </c>
      <c r="I31" s="11">
        <v>9</v>
      </c>
      <c r="J31" s="11">
        <v>7943</v>
      </c>
      <c r="K31" s="19"/>
    </row>
    <row r="32" spans="1:11" ht="12.75">
      <c r="A32" s="12" t="s">
        <v>15</v>
      </c>
      <c r="B32" s="13">
        <v>4417</v>
      </c>
      <c r="C32" s="13">
        <v>2172</v>
      </c>
      <c r="D32" s="13">
        <v>699</v>
      </c>
      <c r="E32" s="13">
        <v>58</v>
      </c>
      <c r="F32" s="13">
        <v>320</v>
      </c>
      <c r="G32" s="13">
        <v>26</v>
      </c>
      <c r="H32" s="13">
        <v>28</v>
      </c>
      <c r="I32" s="13">
        <v>52</v>
      </c>
      <c r="J32" s="13">
        <v>7772</v>
      </c>
      <c r="K32" s="20"/>
    </row>
    <row r="33" spans="1:11" ht="12.75">
      <c r="A33" s="10" t="s">
        <v>25</v>
      </c>
      <c r="B33" s="11">
        <v>1769</v>
      </c>
      <c r="C33" s="11">
        <v>1227</v>
      </c>
      <c r="D33" s="11">
        <v>1759</v>
      </c>
      <c r="E33" s="11">
        <v>159</v>
      </c>
      <c r="F33" s="11">
        <v>314</v>
      </c>
      <c r="G33" s="11">
        <v>37</v>
      </c>
      <c r="H33" s="11">
        <v>4</v>
      </c>
      <c r="I33" s="11">
        <v>24</v>
      </c>
      <c r="J33" s="11">
        <v>5293</v>
      </c>
      <c r="K33" s="19"/>
    </row>
    <row r="34" spans="1:11" ht="12.75">
      <c r="A34" s="12" t="s">
        <v>13</v>
      </c>
      <c r="B34" s="13">
        <v>2287</v>
      </c>
      <c r="C34" s="13">
        <v>1107</v>
      </c>
      <c r="D34" s="13">
        <v>1122</v>
      </c>
      <c r="E34" s="13">
        <v>113</v>
      </c>
      <c r="F34" s="13">
        <v>477</v>
      </c>
      <c r="G34" s="13">
        <v>35</v>
      </c>
      <c r="H34" s="13">
        <v>9</v>
      </c>
      <c r="I34" s="13">
        <v>66</v>
      </c>
      <c r="J34" s="13">
        <v>5216</v>
      </c>
      <c r="K34" s="20"/>
    </row>
    <row r="35" spans="1:11" ht="12.75">
      <c r="A35" s="10" t="s">
        <v>14</v>
      </c>
      <c r="B35" s="11">
        <v>1488</v>
      </c>
      <c r="C35" s="11">
        <v>1797</v>
      </c>
      <c r="D35" s="11">
        <v>435</v>
      </c>
      <c r="E35" s="11">
        <v>254</v>
      </c>
      <c r="F35" s="11">
        <v>395</v>
      </c>
      <c r="G35" s="11">
        <v>10</v>
      </c>
      <c r="H35" s="11">
        <v>6</v>
      </c>
      <c r="I35" s="11">
        <v>33</v>
      </c>
      <c r="J35" s="11">
        <v>4418</v>
      </c>
      <c r="K35" s="19"/>
    </row>
    <row r="36" spans="1:11" ht="12.75">
      <c r="A36" s="12" t="s">
        <v>26</v>
      </c>
      <c r="B36" s="13">
        <v>1021</v>
      </c>
      <c r="C36" s="13">
        <v>899</v>
      </c>
      <c r="D36" s="13">
        <v>853</v>
      </c>
      <c r="E36" s="13">
        <v>105</v>
      </c>
      <c r="F36" s="13">
        <v>869</v>
      </c>
      <c r="G36" s="13">
        <v>25</v>
      </c>
      <c r="H36" s="13">
        <v>42</v>
      </c>
      <c r="I36" s="13">
        <v>14</v>
      </c>
      <c r="J36" s="13">
        <v>3828</v>
      </c>
      <c r="K36" s="20"/>
    </row>
    <row r="37" spans="1:11" ht="12.75">
      <c r="A37" s="10" t="s">
        <v>12</v>
      </c>
      <c r="B37" s="11">
        <v>1091</v>
      </c>
      <c r="C37" s="11">
        <v>1390</v>
      </c>
      <c r="D37" s="11">
        <v>455</v>
      </c>
      <c r="E37" s="11">
        <v>143</v>
      </c>
      <c r="F37" s="11">
        <v>632</v>
      </c>
      <c r="G37" s="11">
        <v>19</v>
      </c>
      <c r="H37" s="11">
        <v>7</v>
      </c>
      <c r="I37" s="11">
        <v>3</v>
      </c>
      <c r="J37" s="11">
        <v>3740</v>
      </c>
      <c r="K37" s="19"/>
    </row>
    <row r="38" spans="1:11" ht="12.75">
      <c r="A38" s="12" t="s">
        <v>27</v>
      </c>
      <c r="B38" s="13">
        <v>1086</v>
      </c>
      <c r="C38" s="13">
        <v>322</v>
      </c>
      <c r="D38" s="13">
        <v>784</v>
      </c>
      <c r="E38" s="13">
        <v>3</v>
      </c>
      <c r="F38" s="13">
        <v>120</v>
      </c>
      <c r="G38" s="13">
        <v>1</v>
      </c>
      <c r="H38" s="13">
        <v>2</v>
      </c>
      <c r="I38" s="13">
        <v>5</v>
      </c>
      <c r="J38" s="13">
        <v>2323</v>
      </c>
      <c r="K38" s="20"/>
    </row>
    <row r="39" spans="1:11" ht="12.75">
      <c r="A39" s="14" t="s">
        <v>21</v>
      </c>
      <c r="B39" s="11">
        <v>10268</v>
      </c>
      <c r="C39" s="11">
        <v>5494</v>
      </c>
      <c r="D39" s="11">
        <v>3707</v>
      </c>
      <c r="E39" s="11">
        <v>685</v>
      </c>
      <c r="F39" s="11">
        <v>2985</v>
      </c>
      <c r="G39" s="11">
        <v>83</v>
      </c>
      <c r="H39" s="11">
        <v>72</v>
      </c>
      <c r="I39" s="11">
        <v>216</v>
      </c>
      <c r="J39" s="11">
        <v>23510</v>
      </c>
      <c r="K39" s="19"/>
    </row>
    <row r="40" spans="1:11" ht="13.5" thickBot="1">
      <c r="A40" s="17" t="s">
        <v>9</v>
      </c>
      <c r="B40" s="18">
        <v>39276</v>
      </c>
      <c r="C40" s="18">
        <v>27151</v>
      </c>
      <c r="D40" s="18">
        <v>18995</v>
      </c>
      <c r="E40" s="18">
        <v>3540</v>
      </c>
      <c r="F40" s="18">
        <v>8864</v>
      </c>
      <c r="G40" s="18">
        <v>548</v>
      </c>
      <c r="H40" s="18">
        <v>191</v>
      </c>
      <c r="I40" s="18">
        <v>1255</v>
      </c>
      <c r="J40" s="18">
        <v>99820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42646</v>
      </c>
      <c r="C12" s="11">
        <v>38064</v>
      </c>
      <c r="D12" s="11">
        <v>12372</v>
      </c>
      <c r="E12" s="11">
        <v>7604</v>
      </c>
      <c r="F12" s="11">
        <v>4563</v>
      </c>
      <c r="G12" s="11">
        <v>1300</v>
      </c>
      <c r="H12" s="11">
        <v>120</v>
      </c>
      <c r="I12" s="11">
        <v>5415</v>
      </c>
      <c r="J12" s="11">
        <v>2</v>
      </c>
      <c r="K12" s="11">
        <v>112086</v>
      </c>
    </row>
    <row r="13" spans="1:11" ht="12.75">
      <c r="A13" s="12" t="s">
        <v>12</v>
      </c>
      <c r="B13" s="13">
        <v>11813</v>
      </c>
      <c r="C13" s="13">
        <v>18003</v>
      </c>
      <c r="D13" s="13">
        <v>6386</v>
      </c>
      <c r="E13" s="13">
        <v>1819</v>
      </c>
      <c r="F13" s="13">
        <v>3157</v>
      </c>
      <c r="G13" s="13">
        <v>463</v>
      </c>
      <c r="H13" s="13">
        <v>246</v>
      </c>
      <c r="I13" s="13">
        <v>650</v>
      </c>
      <c r="J13" s="13">
        <v>0</v>
      </c>
      <c r="K13" s="13">
        <v>42537</v>
      </c>
    </row>
    <row r="14" spans="1:11" ht="12.75">
      <c r="A14" s="10" t="s">
        <v>16</v>
      </c>
      <c r="B14" s="11">
        <v>2204</v>
      </c>
      <c r="C14" s="11">
        <v>5952</v>
      </c>
      <c r="D14" s="11">
        <v>2066</v>
      </c>
      <c r="E14" s="11">
        <v>1447</v>
      </c>
      <c r="F14" s="11">
        <v>1978</v>
      </c>
      <c r="G14" s="11">
        <v>625</v>
      </c>
      <c r="H14" s="11">
        <v>9</v>
      </c>
      <c r="I14" s="11">
        <v>303</v>
      </c>
      <c r="J14" s="11">
        <v>2</v>
      </c>
      <c r="K14" s="11">
        <v>14586</v>
      </c>
    </row>
    <row r="15" spans="1:11" ht="12.75">
      <c r="A15" s="12" t="s">
        <v>18</v>
      </c>
      <c r="B15" s="13">
        <v>8958</v>
      </c>
      <c r="C15" s="13">
        <v>2395</v>
      </c>
      <c r="D15" s="13">
        <v>1406</v>
      </c>
      <c r="E15" s="13">
        <v>313</v>
      </c>
      <c r="F15" s="13">
        <v>570</v>
      </c>
      <c r="G15" s="13">
        <v>169</v>
      </c>
      <c r="H15" s="13">
        <v>304</v>
      </c>
      <c r="I15" s="13">
        <v>78</v>
      </c>
      <c r="J15" s="13">
        <v>0</v>
      </c>
      <c r="K15" s="13">
        <v>14193</v>
      </c>
    </row>
    <row r="16" spans="1:11" ht="12.75">
      <c r="A16" s="10" t="s">
        <v>14</v>
      </c>
      <c r="B16" s="11">
        <v>4533</v>
      </c>
      <c r="C16" s="11">
        <v>5776</v>
      </c>
      <c r="D16" s="11">
        <v>1332</v>
      </c>
      <c r="E16" s="11">
        <v>800</v>
      </c>
      <c r="F16" s="11">
        <v>840</v>
      </c>
      <c r="G16" s="11">
        <v>96</v>
      </c>
      <c r="H16" s="11">
        <v>55</v>
      </c>
      <c r="I16" s="11">
        <v>238</v>
      </c>
      <c r="J16" s="11">
        <v>0</v>
      </c>
      <c r="K16" s="11">
        <v>13670</v>
      </c>
    </row>
    <row r="17" spans="1:11" ht="12.75">
      <c r="A17" s="12" t="s">
        <v>30</v>
      </c>
      <c r="B17" s="13">
        <v>4130</v>
      </c>
      <c r="C17" s="13">
        <v>3686</v>
      </c>
      <c r="D17" s="13">
        <v>765</v>
      </c>
      <c r="E17" s="13">
        <v>220</v>
      </c>
      <c r="F17" s="13">
        <v>692</v>
      </c>
      <c r="G17" s="13">
        <v>76</v>
      </c>
      <c r="H17" s="13">
        <v>73</v>
      </c>
      <c r="I17" s="13">
        <v>217</v>
      </c>
      <c r="J17" s="13">
        <v>0</v>
      </c>
      <c r="K17" s="13">
        <v>9859</v>
      </c>
    </row>
    <row r="18" spans="1:11" ht="12.75">
      <c r="A18" s="10" t="s">
        <v>19</v>
      </c>
      <c r="B18" s="11">
        <v>2734</v>
      </c>
      <c r="C18" s="11">
        <v>3925</v>
      </c>
      <c r="D18" s="11">
        <v>690</v>
      </c>
      <c r="E18" s="11">
        <v>248</v>
      </c>
      <c r="F18" s="11">
        <v>764</v>
      </c>
      <c r="G18" s="11">
        <v>16</v>
      </c>
      <c r="H18" s="11">
        <v>40</v>
      </c>
      <c r="I18" s="11">
        <v>250</v>
      </c>
      <c r="J18" s="11">
        <v>0</v>
      </c>
      <c r="K18" s="11">
        <v>8667</v>
      </c>
    </row>
    <row r="19" spans="1:11" ht="12.75">
      <c r="A19" s="12" t="s">
        <v>20</v>
      </c>
      <c r="B19" s="13">
        <v>2560</v>
      </c>
      <c r="C19" s="13">
        <v>2067</v>
      </c>
      <c r="D19" s="13">
        <v>1737</v>
      </c>
      <c r="E19" s="13">
        <v>1103</v>
      </c>
      <c r="F19" s="13">
        <v>773</v>
      </c>
      <c r="G19" s="13">
        <v>79</v>
      </c>
      <c r="H19" s="13">
        <v>7</v>
      </c>
      <c r="I19" s="13">
        <v>196</v>
      </c>
      <c r="J19" s="13">
        <v>0</v>
      </c>
      <c r="K19" s="13">
        <v>8522</v>
      </c>
    </row>
    <row r="20" spans="1:11" ht="12.75">
      <c r="A20" s="10" t="s">
        <v>31</v>
      </c>
      <c r="B20" s="11">
        <v>1223</v>
      </c>
      <c r="C20" s="11">
        <v>2315</v>
      </c>
      <c r="D20" s="11">
        <v>1318</v>
      </c>
      <c r="E20" s="11">
        <v>484</v>
      </c>
      <c r="F20" s="11">
        <v>1231</v>
      </c>
      <c r="G20" s="11">
        <v>289</v>
      </c>
      <c r="H20" s="11">
        <v>2</v>
      </c>
      <c r="I20" s="11">
        <v>178</v>
      </c>
      <c r="J20" s="11">
        <v>0</v>
      </c>
      <c r="K20" s="11">
        <v>7040</v>
      </c>
    </row>
    <row r="21" spans="1:11" ht="12.75">
      <c r="A21" s="12" t="s">
        <v>32</v>
      </c>
      <c r="B21" s="13">
        <v>728</v>
      </c>
      <c r="C21" s="13">
        <v>3819</v>
      </c>
      <c r="D21" s="13">
        <v>502</v>
      </c>
      <c r="E21" s="13">
        <v>180</v>
      </c>
      <c r="F21" s="13">
        <v>378</v>
      </c>
      <c r="G21" s="13">
        <v>41</v>
      </c>
      <c r="H21" s="13">
        <v>20</v>
      </c>
      <c r="I21" s="13">
        <v>113</v>
      </c>
      <c r="J21" s="13">
        <v>0</v>
      </c>
      <c r="K21" s="13">
        <v>5781</v>
      </c>
    </row>
    <row r="22" spans="1:11" ht="12.75">
      <c r="A22" s="14" t="s">
        <v>21</v>
      </c>
      <c r="B22" s="11">
        <v>22179</v>
      </c>
      <c r="C22" s="11">
        <v>16665</v>
      </c>
      <c r="D22" s="11">
        <v>13057</v>
      </c>
      <c r="E22" s="11">
        <v>3277</v>
      </c>
      <c r="F22" s="11">
        <v>5366</v>
      </c>
      <c r="G22" s="11">
        <v>830</v>
      </c>
      <c r="H22" s="11">
        <v>538</v>
      </c>
      <c r="I22" s="11">
        <v>2074</v>
      </c>
      <c r="J22" s="11">
        <v>2</v>
      </c>
      <c r="K22" s="11">
        <v>63988</v>
      </c>
    </row>
    <row r="23" spans="1:11" ht="13.5" thickBot="1">
      <c r="A23" s="15" t="s">
        <v>9</v>
      </c>
      <c r="B23" s="16">
        <v>103708</v>
      </c>
      <c r="C23" s="16">
        <v>102667</v>
      </c>
      <c r="D23" s="16">
        <v>41631</v>
      </c>
      <c r="E23" s="16">
        <v>17495</v>
      </c>
      <c r="F23" s="16">
        <v>20312</v>
      </c>
      <c r="G23" s="16">
        <v>3984</v>
      </c>
      <c r="H23" s="16">
        <v>1414</v>
      </c>
      <c r="I23" s="16">
        <v>9712</v>
      </c>
      <c r="J23" s="16">
        <v>6</v>
      </c>
      <c r="K23" s="16">
        <v>300929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19246</v>
      </c>
      <c r="C29" s="11">
        <v>16566</v>
      </c>
      <c r="D29" s="11">
        <v>5718</v>
      </c>
      <c r="E29" s="11">
        <v>3219</v>
      </c>
      <c r="F29" s="11">
        <v>1968</v>
      </c>
      <c r="G29" s="11">
        <v>641</v>
      </c>
      <c r="H29" s="11">
        <v>49</v>
      </c>
      <c r="I29" s="11">
        <v>2578</v>
      </c>
      <c r="J29" s="11">
        <v>0</v>
      </c>
      <c r="K29" s="11">
        <v>49985</v>
      </c>
    </row>
    <row r="30" spans="1:11" ht="12.75">
      <c r="A30" s="12" t="s">
        <v>12</v>
      </c>
      <c r="B30" s="13">
        <v>5358</v>
      </c>
      <c r="C30" s="13">
        <v>7600</v>
      </c>
      <c r="D30" s="13">
        <v>2770</v>
      </c>
      <c r="E30" s="13">
        <v>859</v>
      </c>
      <c r="F30" s="13">
        <v>1696</v>
      </c>
      <c r="G30" s="13">
        <v>149</v>
      </c>
      <c r="H30" s="13">
        <v>87</v>
      </c>
      <c r="I30" s="13">
        <v>248</v>
      </c>
      <c r="J30" s="13">
        <v>0</v>
      </c>
      <c r="K30" s="13">
        <v>18767</v>
      </c>
    </row>
    <row r="31" spans="1:11" ht="12.75">
      <c r="A31" s="10" t="s">
        <v>14</v>
      </c>
      <c r="B31" s="11">
        <v>2029</v>
      </c>
      <c r="C31" s="11">
        <v>2549</v>
      </c>
      <c r="D31" s="11">
        <v>474</v>
      </c>
      <c r="E31" s="11">
        <v>339</v>
      </c>
      <c r="F31" s="11">
        <v>388</v>
      </c>
      <c r="G31" s="11">
        <v>52</v>
      </c>
      <c r="H31" s="11">
        <v>18</v>
      </c>
      <c r="I31" s="11">
        <v>86</v>
      </c>
      <c r="J31" s="11">
        <v>0</v>
      </c>
      <c r="K31" s="11">
        <v>5935</v>
      </c>
    </row>
    <row r="32" spans="1:11" ht="12.75">
      <c r="A32" s="12" t="s">
        <v>18</v>
      </c>
      <c r="B32" s="13">
        <v>3790</v>
      </c>
      <c r="C32" s="13">
        <v>957</v>
      </c>
      <c r="D32" s="13">
        <v>528</v>
      </c>
      <c r="E32" s="13">
        <v>160</v>
      </c>
      <c r="F32" s="13">
        <v>282</v>
      </c>
      <c r="G32" s="13">
        <v>46</v>
      </c>
      <c r="H32" s="13">
        <v>146</v>
      </c>
      <c r="I32" s="13">
        <v>21</v>
      </c>
      <c r="J32" s="13">
        <v>0</v>
      </c>
      <c r="K32" s="13">
        <v>5930</v>
      </c>
    </row>
    <row r="33" spans="1:11" ht="12.75">
      <c r="A33" s="10" t="s">
        <v>16</v>
      </c>
      <c r="B33" s="11">
        <v>773</v>
      </c>
      <c r="C33" s="11">
        <v>2457</v>
      </c>
      <c r="D33" s="11">
        <v>720</v>
      </c>
      <c r="E33" s="11">
        <v>501</v>
      </c>
      <c r="F33" s="11">
        <v>738</v>
      </c>
      <c r="G33" s="11">
        <v>242</v>
      </c>
      <c r="H33" s="11">
        <v>2</v>
      </c>
      <c r="I33" s="11">
        <v>110</v>
      </c>
      <c r="J33" s="11">
        <v>0</v>
      </c>
      <c r="K33" s="11">
        <v>5543</v>
      </c>
    </row>
    <row r="34" spans="1:11" ht="12.75">
      <c r="A34" s="12" t="s">
        <v>30</v>
      </c>
      <c r="B34" s="13">
        <v>1598</v>
      </c>
      <c r="C34" s="13">
        <v>1335</v>
      </c>
      <c r="D34" s="13">
        <v>315</v>
      </c>
      <c r="E34" s="13">
        <v>96</v>
      </c>
      <c r="F34" s="13">
        <v>323</v>
      </c>
      <c r="G34" s="13">
        <v>32</v>
      </c>
      <c r="H34" s="13">
        <v>17</v>
      </c>
      <c r="I34" s="13">
        <v>61</v>
      </c>
      <c r="J34" s="13">
        <v>0</v>
      </c>
      <c r="K34" s="13">
        <v>3777</v>
      </c>
    </row>
    <row r="35" spans="1:11" ht="12.75">
      <c r="A35" s="10" t="s">
        <v>19</v>
      </c>
      <c r="B35" s="11">
        <v>1095</v>
      </c>
      <c r="C35" s="11">
        <v>1586</v>
      </c>
      <c r="D35" s="11">
        <v>274</v>
      </c>
      <c r="E35" s="11">
        <v>79</v>
      </c>
      <c r="F35" s="11">
        <v>276</v>
      </c>
      <c r="G35" s="11">
        <v>5</v>
      </c>
      <c r="H35" s="11">
        <v>12</v>
      </c>
      <c r="I35" s="11">
        <v>120</v>
      </c>
      <c r="J35" s="11">
        <v>0</v>
      </c>
      <c r="K35" s="11">
        <v>3447</v>
      </c>
    </row>
    <row r="36" spans="1:11" ht="12.75">
      <c r="A36" s="12" t="s">
        <v>20</v>
      </c>
      <c r="B36" s="13">
        <v>921</v>
      </c>
      <c r="C36" s="13">
        <v>792</v>
      </c>
      <c r="D36" s="13">
        <v>707</v>
      </c>
      <c r="E36" s="13">
        <v>398</v>
      </c>
      <c r="F36" s="13">
        <v>314</v>
      </c>
      <c r="G36" s="13">
        <v>34</v>
      </c>
      <c r="H36" s="13">
        <v>4</v>
      </c>
      <c r="I36" s="13">
        <v>79</v>
      </c>
      <c r="J36" s="13">
        <v>0</v>
      </c>
      <c r="K36" s="13">
        <v>3249</v>
      </c>
    </row>
    <row r="37" spans="1:11" ht="12.75">
      <c r="A37" s="10" t="s">
        <v>31</v>
      </c>
      <c r="B37" s="11">
        <v>436</v>
      </c>
      <c r="C37" s="11">
        <v>921</v>
      </c>
      <c r="D37" s="11">
        <v>533</v>
      </c>
      <c r="E37" s="11">
        <v>144</v>
      </c>
      <c r="F37" s="11">
        <v>491</v>
      </c>
      <c r="G37" s="11">
        <v>116</v>
      </c>
      <c r="H37" s="11">
        <v>0</v>
      </c>
      <c r="I37" s="11">
        <v>72</v>
      </c>
      <c r="J37" s="11">
        <v>0</v>
      </c>
      <c r="K37" s="11">
        <v>2713</v>
      </c>
    </row>
    <row r="38" spans="1:11" ht="12.75">
      <c r="A38" s="12" t="s">
        <v>32</v>
      </c>
      <c r="B38" s="13">
        <v>269</v>
      </c>
      <c r="C38" s="13">
        <v>1633</v>
      </c>
      <c r="D38" s="13">
        <v>206</v>
      </c>
      <c r="E38" s="13">
        <v>64</v>
      </c>
      <c r="F38" s="13">
        <v>165</v>
      </c>
      <c r="G38" s="13">
        <v>25</v>
      </c>
      <c r="H38" s="13">
        <v>7</v>
      </c>
      <c r="I38" s="13">
        <v>46</v>
      </c>
      <c r="J38" s="13">
        <v>0</v>
      </c>
      <c r="K38" s="13">
        <v>2415</v>
      </c>
    </row>
    <row r="39" spans="1:11" ht="12.75">
      <c r="A39" s="14" t="s">
        <v>21</v>
      </c>
      <c r="B39" s="11">
        <v>8844</v>
      </c>
      <c r="C39" s="11">
        <v>6271</v>
      </c>
      <c r="D39" s="11">
        <v>5065</v>
      </c>
      <c r="E39" s="11">
        <v>1238</v>
      </c>
      <c r="F39" s="11">
        <v>2187</v>
      </c>
      <c r="G39" s="11">
        <v>242</v>
      </c>
      <c r="H39" s="11">
        <v>155</v>
      </c>
      <c r="I39" s="11">
        <v>744</v>
      </c>
      <c r="J39" s="11">
        <v>0</v>
      </c>
      <c r="K39" s="11">
        <v>24746</v>
      </c>
    </row>
    <row r="40" spans="1:11" ht="13.5" thickBot="1">
      <c r="A40" s="17" t="s">
        <v>9</v>
      </c>
      <c r="B40" s="18">
        <v>44359</v>
      </c>
      <c r="C40" s="18">
        <v>42667</v>
      </c>
      <c r="D40" s="18">
        <v>17310</v>
      </c>
      <c r="E40" s="18">
        <v>7097</v>
      </c>
      <c r="F40" s="18">
        <v>8828</v>
      </c>
      <c r="G40" s="18">
        <v>1584</v>
      </c>
      <c r="H40" s="18">
        <v>497</v>
      </c>
      <c r="I40" s="18">
        <v>4165</v>
      </c>
      <c r="J40" s="18">
        <v>0</v>
      </c>
      <c r="K40" s="18">
        <v>126507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4614</v>
      </c>
      <c r="C12" s="11">
        <v>12359</v>
      </c>
      <c r="D12" s="11">
        <v>4339</v>
      </c>
      <c r="E12" s="11">
        <v>1299</v>
      </c>
      <c r="F12" s="11">
        <v>3577</v>
      </c>
      <c r="G12" s="11">
        <v>89</v>
      </c>
      <c r="H12" s="11">
        <v>17</v>
      </c>
      <c r="I12" s="11">
        <v>41</v>
      </c>
      <c r="J12" s="11">
        <v>0</v>
      </c>
      <c r="K12" s="11">
        <v>26335</v>
      </c>
    </row>
    <row r="13" spans="1:11" ht="12.75">
      <c r="A13" s="12" t="s">
        <v>13</v>
      </c>
      <c r="B13" s="13">
        <v>7747</v>
      </c>
      <c r="C13" s="13">
        <v>2441</v>
      </c>
      <c r="D13" s="13">
        <v>3384</v>
      </c>
      <c r="E13" s="13">
        <v>322</v>
      </c>
      <c r="F13" s="13">
        <v>1185</v>
      </c>
      <c r="G13" s="13">
        <v>48</v>
      </c>
      <c r="H13" s="13">
        <v>16</v>
      </c>
      <c r="I13" s="13">
        <v>112</v>
      </c>
      <c r="J13" s="13">
        <v>0</v>
      </c>
      <c r="K13" s="13">
        <v>15255</v>
      </c>
    </row>
    <row r="14" spans="1:11" ht="12.75">
      <c r="A14" s="10" t="s">
        <v>15</v>
      </c>
      <c r="B14" s="11">
        <v>10739</v>
      </c>
      <c r="C14" s="11">
        <v>2604</v>
      </c>
      <c r="D14" s="11">
        <v>1128</v>
      </c>
      <c r="E14" s="11">
        <v>56</v>
      </c>
      <c r="F14" s="11">
        <v>288</v>
      </c>
      <c r="G14" s="11">
        <v>12</v>
      </c>
      <c r="H14" s="11">
        <v>13</v>
      </c>
      <c r="I14" s="11">
        <v>33</v>
      </c>
      <c r="J14" s="11">
        <v>0</v>
      </c>
      <c r="K14" s="11">
        <v>14873</v>
      </c>
    </row>
    <row r="15" spans="1:11" ht="12.75">
      <c r="A15" s="12" t="s">
        <v>11</v>
      </c>
      <c r="B15" s="13">
        <v>5701</v>
      </c>
      <c r="C15" s="13">
        <v>4549</v>
      </c>
      <c r="D15" s="13">
        <v>1463</v>
      </c>
      <c r="E15" s="13">
        <v>855</v>
      </c>
      <c r="F15" s="13">
        <v>436</v>
      </c>
      <c r="G15" s="13">
        <v>142</v>
      </c>
      <c r="H15" s="13">
        <v>9</v>
      </c>
      <c r="I15" s="13">
        <v>33</v>
      </c>
      <c r="J15" s="13">
        <v>0</v>
      </c>
      <c r="K15" s="13">
        <v>13188</v>
      </c>
    </row>
    <row r="16" spans="1:11" ht="12.75">
      <c r="A16" s="10" t="s">
        <v>17</v>
      </c>
      <c r="B16" s="11">
        <v>5562</v>
      </c>
      <c r="C16" s="11">
        <v>816</v>
      </c>
      <c r="D16" s="11">
        <v>3074</v>
      </c>
      <c r="E16" s="11">
        <v>67</v>
      </c>
      <c r="F16" s="11">
        <v>887</v>
      </c>
      <c r="G16" s="11">
        <v>1</v>
      </c>
      <c r="H16" s="11">
        <v>3</v>
      </c>
      <c r="I16" s="11">
        <v>7</v>
      </c>
      <c r="J16" s="11">
        <v>3</v>
      </c>
      <c r="K16" s="11">
        <v>10420</v>
      </c>
    </row>
    <row r="17" spans="1:11" ht="12.75">
      <c r="A17" s="12" t="s">
        <v>19</v>
      </c>
      <c r="B17" s="13">
        <v>6968</v>
      </c>
      <c r="C17" s="13">
        <v>771</v>
      </c>
      <c r="D17" s="13">
        <v>141</v>
      </c>
      <c r="E17" s="13">
        <v>52</v>
      </c>
      <c r="F17" s="13">
        <v>334</v>
      </c>
      <c r="G17" s="13">
        <v>4</v>
      </c>
      <c r="H17" s="13">
        <v>22</v>
      </c>
      <c r="I17" s="13">
        <v>8</v>
      </c>
      <c r="J17" s="13">
        <v>0</v>
      </c>
      <c r="K17" s="13">
        <v>8300</v>
      </c>
    </row>
    <row r="18" spans="1:11" ht="12.75">
      <c r="A18" s="10" t="s">
        <v>16</v>
      </c>
      <c r="B18" s="11">
        <v>2164</v>
      </c>
      <c r="C18" s="11">
        <v>4305</v>
      </c>
      <c r="D18" s="11">
        <v>687</v>
      </c>
      <c r="E18" s="11">
        <v>147</v>
      </c>
      <c r="F18" s="11">
        <v>917</v>
      </c>
      <c r="G18" s="11">
        <v>18</v>
      </c>
      <c r="H18" s="11">
        <v>10</v>
      </c>
      <c r="I18" s="11">
        <v>20</v>
      </c>
      <c r="J18" s="11">
        <v>0</v>
      </c>
      <c r="K18" s="11">
        <v>8268</v>
      </c>
    </row>
    <row r="19" spans="1:11" ht="12.75">
      <c r="A19" s="12" t="s">
        <v>26</v>
      </c>
      <c r="B19" s="13">
        <v>1657</v>
      </c>
      <c r="C19" s="13">
        <v>1848</v>
      </c>
      <c r="D19" s="13">
        <v>2315</v>
      </c>
      <c r="E19" s="13">
        <v>179</v>
      </c>
      <c r="F19" s="13">
        <v>995</v>
      </c>
      <c r="G19" s="13">
        <v>14</v>
      </c>
      <c r="H19" s="13">
        <v>69</v>
      </c>
      <c r="I19" s="13">
        <v>30</v>
      </c>
      <c r="J19" s="13">
        <v>0</v>
      </c>
      <c r="K19" s="13">
        <v>7107</v>
      </c>
    </row>
    <row r="20" spans="1:11" ht="12.75">
      <c r="A20" s="10" t="s">
        <v>14</v>
      </c>
      <c r="B20" s="11">
        <v>2087</v>
      </c>
      <c r="C20" s="11">
        <v>3231</v>
      </c>
      <c r="D20" s="11">
        <v>284</v>
      </c>
      <c r="E20" s="11">
        <v>209</v>
      </c>
      <c r="F20" s="11">
        <v>609</v>
      </c>
      <c r="G20" s="11">
        <v>19</v>
      </c>
      <c r="H20" s="11">
        <v>10</v>
      </c>
      <c r="I20" s="11">
        <v>69</v>
      </c>
      <c r="J20" s="11">
        <v>0</v>
      </c>
      <c r="K20" s="11">
        <v>6518</v>
      </c>
    </row>
    <row r="21" spans="1:11" ht="12.75">
      <c r="A21" s="12" t="s">
        <v>35</v>
      </c>
      <c r="B21" s="13">
        <v>2816</v>
      </c>
      <c r="C21" s="13">
        <v>1215</v>
      </c>
      <c r="D21" s="13">
        <v>909</v>
      </c>
      <c r="E21" s="13">
        <v>213</v>
      </c>
      <c r="F21" s="13">
        <v>365</v>
      </c>
      <c r="G21" s="13">
        <v>9</v>
      </c>
      <c r="H21" s="13">
        <v>53</v>
      </c>
      <c r="I21" s="13">
        <v>77</v>
      </c>
      <c r="J21" s="13">
        <v>0</v>
      </c>
      <c r="K21" s="13">
        <v>5657</v>
      </c>
    </row>
    <row r="22" spans="1:11" ht="12.75">
      <c r="A22" s="14" t="s">
        <v>21</v>
      </c>
      <c r="B22" s="11">
        <v>26084</v>
      </c>
      <c r="C22" s="11">
        <v>15640</v>
      </c>
      <c r="D22" s="11">
        <v>10129</v>
      </c>
      <c r="E22" s="11">
        <v>1678</v>
      </c>
      <c r="F22" s="11">
        <v>7749</v>
      </c>
      <c r="G22" s="11">
        <v>93</v>
      </c>
      <c r="H22" s="11">
        <v>142</v>
      </c>
      <c r="I22" s="11">
        <v>447</v>
      </c>
      <c r="J22" s="11">
        <v>1</v>
      </c>
      <c r="K22" s="11">
        <v>61963</v>
      </c>
    </row>
    <row r="23" spans="1:11" ht="13.5" thickBot="1">
      <c r="A23" s="15" t="s">
        <v>9</v>
      </c>
      <c r="B23" s="16">
        <v>76139</v>
      </c>
      <c r="C23" s="16">
        <v>49779</v>
      </c>
      <c r="D23" s="16">
        <v>27853</v>
      </c>
      <c r="E23" s="16">
        <v>5077</v>
      </c>
      <c r="F23" s="16">
        <v>17342</v>
      </c>
      <c r="G23" s="16">
        <v>449</v>
      </c>
      <c r="H23" s="16">
        <v>364</v>
      </c>
      <c r="I23" s="16">
        <v>877</v>
      </c>
      <c r="J23" s="16">
        <v>4</v>
      </c>
      <c r="K23" s="16">
        <v>177884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2454</v>
      </c>
      <c r="C29" s="11">
        <v>7134</v>
      </c>
      <c r="D29" s="11">
        <v>1999</v>
      </c>
      <c r="E29" s="11">
        <v>595</v>
      </c>
      <c r="F29" s="11">
        <v>2465</v>
      </c>
      <c r="G29" s="11">
        <v>84</v>
      </c>
      <c r="H29" s="11">
        <v>10</v>
      </c>
      <c r="I29" s="11">
        <v>27</v>
      </c>
      <c r="J29" s="11">
        <v>0</v>
      </c>
      <c r="K29" s="11">
        <v>14768</v>
      </c>
    </row>
    <row r="30" spans="1:11" ht="12.75">
      <c r="A30" s="12" t="s">
        <v>13</v>
      </c>
      <c r="B30" s="13">
        <v>4619</v>
      </c>
      <c r="C30" s="13">
        <v>1529</v>
      </c>
      <c r="D30" s="13">
        <v>2078</v>
      </c>
      <c r="E30" s="13">
        <v>172</v>
      </c>
      <c r="F30" s="13">
        <v>776</v>
      </c>
      <c r="G30" s="13">
        <v>43</v>
      </c>
      <c r="H30" s="13">
        <v>7</v>
      </c>
      <c r="I30" s="13">
        <v>75</v>
      </c>
      <c r="J30" s="13">
        <v>0</v>
      </c>
      <c r="K30" s="13">
        <v>9299</v>
      </c>
    </row>
    <row r="31" spans="1:11" ht="12.75">
      <c r="A31" s="10" t="s">
        <v>15</v>
      </c>
      <c r="B31" s="11">
        <v>6436</v>
      </c>
      <c r="C31" s="11">
        <v>1647</v>
      </c>
      <c r="D31" s="11">
        <v>740</v>
      </c>
      <c r="E31" s="11">
        <v>40</v>
      </c>
      <c r="F31" s="11">
        <v>199</v>
      </c>
      <c r="G31" s="11">
        <v>10</v>
      </c>
      <c r="H31" s="11">
        <v>6</v>
      </c>
      <c r="I31" s="11">
        <v>21</v>
      </c>
      <c r="J31" s="11">
        <v>0</v>
      </c>
      <c r="K31" s="11">
        <v>9099</v>
      </c>
    </row>
    <row r="32" spans="1:11" ht="12.75">
      <c r="A32" s="12" t="s">
        <v>11</v>
      </c>
      <c r="B32" s="13">
        <v>3518</v>
      </c>
      <c r="C32" s="13">
        <v>2929</v>
      </c>
      <c r="D32" s="13">
        <v>731</v>
      </c>
      <c r="E32" s="13">
        <v>515</v>
      </c>
      <c r="F32" s="13">
        <v>298</v>
      </c>
      <c r="G32" s="13">
        <v>134</v>
      </c>
      <c r="H32" s="13">
        <v>8</v>
      </c>
      <c r="I32" s="13">
        <v>27</v>
      </c>
      <c r="J32" s="13">
        <v>0</v>
      </c>
      <c r="K32" s="13">
        <v>8160</v>
      </c>
    </row>
    <row r="33" spans="1:11" ht="12.75">
      <c r="A33" s="10" t="s">
        <v>17</v>
      </c>
      <c r="B33" s="11">
        <v>3692</v>
      </c>
      <c r="C33" s="11">
        <v>570</v>
      </c>
      <c r="D33" s="11">
        <v>2080</v>
      </c>
      <c r="E33" s="11">
        <v>40</v>
      </c>
      <c r="F33" s="11">
        <v>643</v>
      </c>
      <c r="G33" s="11">
        <v>1</v>
      </c>
      <c r="H33" s="11">
        <v>1</v>
      </c>
      <c r="I33" s="11">
        <v>5</v>
      </c>
      <c r="J33" s="11">
        <v>0</v>
      </c>
      <c r="K33" s="11">
        <v>7032</v>
      </c>
    </row>
    <row r="34" spans="1:11" ht="12.75">
      <c r="A34" s="12" t="s">
        <v>16</v>
      </c>
      <c r="B34" s="13">
        <v>1488</v>
      </c>
      <c r="C34" s="13">
        <v>2920</v>
      </c>
      <c r="D34" s="13">
        <v>401</v>
      </c>
      <c r="E34" s="13">
        <v>96</v>
      </c>
      <c r="F34" s="13">
        <v>632</v>
      </c>
      <c r="G34" s="13">
        <v>16</v>
      </c>
      <c r="H34" s="13">
        <v>7</v>
      </c>
      <c r="I34" s="13">
        <v>13</v>
      </c>
      <c r="J34" s="13">
        <v>0</v>
      </c>
      <c r="K34" s="13">
        <v>5573</v>
      </c>
    </row>
    <row r="35" spans="1:11" ht="12.75">
      <c r="A35" s="10" t="s">
        <v>19</v>
      </c>
      <c r="B35" s="11">
        <v>4130</v>
      </c>
      <c r="C35" s="11">
        <v>486</v>
      </c>
      <c r="D35" s="11">
        <v>75</v>
      </c>
      <c r="E35" s="11">
        <v>33</v>
      </c>
      <c r="F35" s="11">
        <v>209</v>
      </c>
      <c r="G35" s="11">
        <v>4</v>
      </c>
      <c r="H35" s="11">
        <v>15</v>
      </c>
      <c r="I35" s="11">
        <v>6</v>
      </c>
      <c r="J35" s="11">
        <v>0</v>
      </c>
      <c r="K35" s="11">
        <v>4958</v>
      </c>
    </row>
    <row r="36" spans="1:11" ht="12.75">
      <c r="A36" s="12" t="s">
        <v>26</v>
      </c>
      <c r="B36" s="13">
        <v>1042</v>
      </c>
      <c r="C36" s="13">
        <v>1243</v>
      </c>
      <c r="D36" s="13">
        <v>1454</v>
      </c>
      <c r="E36" s="13">
        <v>119</v>
      </c>
      <c r="F36" s="13">
        <v>697</v>
      </c>
      <c r="G36" s="13">
        <v>13</v>
      </c>
      <c r="H36" s="13">
        <v>41</v>
      </c>
      <c r="I36" s="13">
        <v>25</v>
      </c>
      <c r="J36" s="13">
        <v>0</v>
      </c>
      <c r="K36" s="13">
        <v>4634</v>
      </c>
    </row>
    <row r="37" spans="1:11" ht="12.75">
      <c r="A37" s="10" t="s">
        <v>14</v>
      </c>
      <c r="B37" s="11">
        <v>1309</v>
      </c>
      <c r="C37" s="11">
        <v>1854</v>
      </c>
      <c r="D37" s="11">
        <v>147</v>
      </c>
      <c r="E37" s="11">
        <v>131</v>
      </c>
      <c r="F37" s="11">
        <v>423</v>
      </c>
      <c r="G37" s="11">
        <v>18</v>
      </c>
      <c r="H37" s="11">
        <v>6</v>
      </c>
      <c r="I37" s="11">
        <v>57</v>
      </c>
      <c r="J37" s="11">
        <v>0</v>
      </c>
      <c r="K37" s="11">
        <v>3945</v>
      </c>
    </row>
    <row r="38" spans="1:11" ht="12.75">
      <c r="A38" s="12" t="s">
        <v>36</v>
      </c>
      <c r="B38" s="13">
        <v>1466</v>
      </c>
      <c r="C38" s="13">
        <v>1120</v>
      </c>
      <c r="D38" s="13">
        <v>411</v>
      </c>
      <c r="E38" s="13">
        <v>60</v>
      </c>
      <c r="F38" s="13">
        <v>378</v>
      </c>
      <c r="G38" s="13">
        <v>6</v>
      </c>
      <c r="H38" s="13">
        <v>4</v>
      </c>
      <c r="I38" s="13">
        <v>8</v>
      </c>
      <c r="J38" s="13">
        <v>0</v>
      </c>
      <c r="K38" s="13">
        <v>3453</v>
      </c>
    </row>
    <row r="39" spans="1:11" ht="12.75">
      <c r="A39" s="14" t="s">
        <v>21</v>
      </c>
      <c r="B39" s="11">
        <v>16103</v>
      </c>
      <c r="C39" s="11">
        <v>9460</v>
      </c>
      <c r="D39" s="11">
        <v>6569</v>
      </c>
      <c r="E39" s="11">
        <v>1053</v>
      </c>
      <c r="F39" s="11">
        <v>4949</v>
      </c>
      <c r="G39" s="11">
        <v>83</v>
      </c>
      <c r="H39" s="11">
        <v>130</v>
      </c>
      <c r="I39" s="11">
        <v>404</v>
      </c>
      <c r="J39" s="11">
        <v>0</v>
      </c>
      <c r="K39" s="11">
        <v>38751</v>
      </c>
    </row>
    <row r="40" spans="1:11" ht="13.5" thickBot="1">
      <c r="A40" s="17" t="s">
        <v>9</v>
      </c>
      <c r="B40" s="18">
        <v>46257</v>
      </c>
      <c r="C40" s="18">
        <v>30892</v>
      </c>
      <c r="D40" s="18">
        <v>16685</v>
      </c>
      <c r="E40" s="18">
        <v>2854</v>
      </c>
      <c r="F40" s="18">
        <v>11669</v>
      </c>
      <c r="G40" s="18">
        <v>412</v>
      </c>
      <c r="H40" s="18">
        <v>235</v>
      </c>
      <c r="I40" s="18">
        <v>668</v>
      </c>
      <c r="J40" s="18">
        <v>0</v>
      </c>
      <c r="K40" s="18">
        <v>109672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3511</v>
      </c>
      <c r="C12" s="11">
        <v>5104</v>
      </c>
      <c r="D12" s="11">
        <v>1284</v>
      </c>
      <c r="E12" s="11">
        <v>1212</v>
      </c>
      <c r="F12" s="11">
        <v>313</v>
      </c>
      <c r="G12" s="11">
        <v>138</v>
      </c>
      <c r="H12" s="11">
        <v>11</v>
      </c>
      <c r="I12" s="11">
        <v>473</v>
      </c>
      <c r="J12" s="11">
        <v>12046</v>
      </c>
      <c r="K12" s="19"/>
    </row>
    <row r="13" spans="1:11" ht="12.75">
      <c r="A13" s="12" t="s">
        <v>14</v>
      </c>
      <c r="B13" s="13">
        <v>733</v>
      </c>
      <c r="C13" s="13">
        <v>933</v>
      </c>
      <c r="D13" s="13">
        <v>152</v>
      </c>
      <c r="E13" s="13">
        <v>172</v>
      </c>
      <c r="F13" s="13">
        <v>140</v>
      </c>
      <c r="G13" s="13">
        <v>5</v>
      </c>
      <c r="H13" s="13">
        <v>12</v>
      </c>
      <c r="I13" s="13">
        <v>43</v>
      </c>
      <c r="J13" s="13">
        <v>2190</v>
      </c>
      <c r="K13" s="20"/>
    </row>
    <row r="14" spans="1:11" ht="12.75">
      <c r="A14" s="10" t="s">
        <v>13</v>
      </c>
      <c r="B14" s="11">
        <v>390</v>
      </c>
      <c r="C14" s="11">
        <v>182</v>
      </c>
      <c r="D14" s="11">
        <v>423</v>
      </c>
      <c r="E14" s="11">
        <v>159</v>
      </c>
      <c r="F14" s="11">
        <v>48</v>
      </c>
      <c r="G14" s="11">
        <v>28</v>
      </c>
      <c r="H14" s="11">
        <v>2</v>
      </c>
      <c r="I14" s="11">
        <v>42</v>
      </c>
      <c r="J14" s="11">
        <v>1274</v>
      </c>
      <c r="K14" s="19"/>
    </row>
    <row r="15" spans="1:11" ht="12.75">
      <c r="A15" s="12" t="s">
        <v>20</v>
      </c>
      <c r="B15" s="13">
        <v>229</v>
      </c>
      <c r="C15" s="13">
        <v>218</v>
      </c>
      <c r="D15" s="13">
        <v>306</v>
      </c>
      <c r="E15" s="13">
        <v>207</v>
      </c>
      <c r="F15" s="13">
        <v>40</v>
      </c>
      <c r="G15" s="13">
        <v>56</v>
      </c>
      <c r="H15" s="13">
        <v>0</v>
      </c>
      <c r="I15" s="13">
        <v>23</v>
      </c>
      <c r="J15" s="13">
        <v>1079</v>
      </c>
      <c r="K15" s="20"/>
    </row>
    <row r="16" spans="1:11" ht="12.75">
      <c r="A16" s="10" t="s">
        <v>39</v>
      </c>
      <c r="B16" s="11">
        <v>151</v>
      </c>
      <c r="C16" s="11">
        <v>47</v>
      </c>
      <c r="D16" s="11">
        <v>600</v>
      </c>
      <c r="E16" s="11">
        <v>106</v>
      </c>
      <c r="F16" s="11">
        <v>9</v>
      </c>
      <c r="G16" s="11">
        <v>23</v>
      </c>
      <c r="H16" s="11">
        <v>0</v>
      </c>
      <c r="I16" s="11">
        <v>4</v>
      </c>
      <c r="J16" s="11">
        <v>940</v>
      </c>
      <c r="K16" s="19"/>
    </row>
    <row r="17" spans="1:11" ht="12.75">
      <c r="A17" s="12" t="s">
        <v>25</v>
      </c>
      <c r="B17" s="13">
        <v>89</v>
      </c>
      <c r="C17" s="13">
        <v>123</v>
      </c>
      <c r="D17" s="13">
        <v>345</v>
      </c>
      <c r="E17" s="13">
        <v>179</v>
      </c>
      <c r="F17" s="13">
        <v>20</v>
      </c>
      <c r="G17" s="13">
        <v>23</v>
      </c>
      <c r="H17" s="13">
        <v>1</v>
      </c>
      <c r="I17" s="13">
        <v>4</v>
      </c>
      <c r="J17" s="13">
        <v>784</v>
      </c>
      <c r="K17" s="20"/>
    </row>
    <row r="18" spans="1:11" ht="12.75">
      <c r="A18" s="10" t="s">
        <v>40</v>
      </c>
      <c r="B18" s="11">
        <v>29</v>
      </c>
      <c r="C18" s="11">
        <v>18</v>
      </c>
      <c r="D18" s="11">
        <v>458</v>
      </c>
      <c r="E18" s="11">
        <v>2</v>
      </c>
      <c r="F18" s="11">
        <v>3</v>
      </c>
      <c r="G18" s="11">
        <v>0</v>
      </c>
      <c r="H18" s="11">
        <v>2</v>
      </c>
      <c r="I18" s="11">
        <v>2</v>
      </c>
      <c r="J18" s="11">
        <v>514</v>
      </c>
      <c r="K18" s="19"/>
    </row>
    <row r="19" spans="1:11" ht="12.75">
      <c r="A19" s="12" t="s">
        <v>36</v>
      </c>
      <c r="B19" s="13">
        <v>77</v>
      </c>
      <c r="C19" s="13">
        <v>26</v>
      </c>
      <c r="D19" s="13">
        <v>294</v>
      </c>
      <c r="E19" s="13">
        <v>26</v>
      </c>
      <c r="F19" s="13">
        <v>6</v>
      </c>
      <c r="G19" s="13">
        <v>1</v>
      </c>
      <c r="H19" s="13">
        <v>0</v>
      </c>
      <c r="I19" s="13">
        <v>3</v>
      </c>
      <c r="J19" s="13">
        <v>433</v>
      </c>
      <c r="K19" s="20"/>
    </row>
    <row r="20" spans="1:11" ht="12.75">
      <c r="A20" s="10" t="s">
        <v>16</v>
      </c>
      <c r="B20" s="11">
        <v>38</v>
      </c>
      <c r="C20" s="11">
        <v>170</v>
      </c>
      <c r="D20" s="11">
        <v>57</v>
      </c>
      <c r="E20" s="11">
        <v>59</v>
      </c>
      <c r="F20" s="11">
        <v>84</v>
      </c>
      <c r="G20" s="11">
        <v>8</v>
      </c>
      <c r="H20" s="11">
        <v>4</v>
      </c>
      <c r="I20" s="11">
        <v>2</v>
      </c>
      <c r="J20" s="11">
        <v>422</v>
      </c>
      <c r="K20" s="19"/>
    </row>
    <row r="21" spans="1:11" ht="12.75">
      <c r="A21" s="12" t="s">
        <v>15</v>
      </c>
      <c r="B21" s="13">
        <v>89</v>
      </c>
      <c r="C21" s="13">
        <v>169</v>
      </c>
      <c r="D21" s="13">
        <v>48</v>
      </c>
      <c r="E21" s="13">
        <v>59</v>
      </c>
      <c r="F21" s="13">
        <v>32</v>
      </c>
      <c r="G21" s="13">
        <v>10</v>
      </c>
      <c r="H21" s="13">
        <v>8</v>
      </c>
      <c r="I21" s="13">
        <v>5</v>
      </c>
      <c r="J21" s="13">
        <v>420</v>
      </c>
      <c r="K21" s="20"/>
    </row>
    <row r="22" spans="1:11" ht="12.75">
      <c r="A22" s="14" t="s">
        <v>21</v>
      </c>
      <c r="B22" s="11">
        <v>707</v>
      </c>
      <c r="C22" s="11">
        <v>777</v>
      </c>
      <c r="D22" s="11">
        <v>1013</v>
      </c>
      <c r="E22" s="11">
        <v>267</v>
      </c>
      <c r="F22" s="11">
        <v>203</v>
      </c>
      <c r="G22" s="11">
        <v>52</v>
      </c>
      <c r="H22" s="11">
        <v>72</v>
      </c>
      <c r="I22" s="11">
        <v>61</v>
      </c>
      <c r="J22" s="11">
        <v>3152</v>
      </c>
      <c r="K22" s="19"/>
    </row>
    <row r="23" spans="1:11" ht="13.5" thickBot="1">
      <c r="A23" s="15" t="s">
        <v>9</v>
      </c>
      <c r="B23" s="16">
        <v>6043</v>
      </c>
      <c r="C23" s="16">
        <v>7767</v>
      </c>
      <c r="D23" s="16">
        <v>4980</v>
      </c>
      <c r="E23" s="16">
        <v>2448</v>
      </c>
      <c r="F23" s="16">
        <v>898</v>
      </c>
      <c r="G23" s="16">
        <v>344</v>
      </c>
      <c r="H23" s="16">
        <v>112</v>
      </c>
      <c r="I23" s="16">
        <v>662</v>
      </c>
      <c r="J23" s="16">
        <v>23254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1914</v>
      </c>
      <c r="C29" s="11">
        <v>2001</v>
      </c>
      <c r="D29" s="11">
        <v>897</v>
      </c>
      <c r="E29" s="11">
        <v>615</v>
      </c>
      <c r="F29" s="11">
        <v>159</v>
      </c>
      <c r="G29" s="11">
        <v>82</v>
      </c>
      <c r="H29" s="11">
        <v>6</v>
      </c>
      <c r="I29" s="11">
        <v>168</v>
      </c>
      <c r="J29" s="11">
        <v>5842</v>
      </c>
      <c r="K29" s="19"/>
    </row>
    <row r="30" spans="1:11" ht="12.75">
      <c r="A30" s="12" t="s">
        <v>14</v>
      </c>
      <c r="B30" s="13">
        <v>431</v>
      </c>
      <c r="C30" s="13">
        <v>426</v>
      </c>
      <c r="D30" s="13">
        <v>91</v>
      </c>
      <c r="E30" s="13">
        <v>99</v>
      </c>
      <c r="F30" s="13">
        <v>71</v>
      </c>
      <c r="G30" s="13">
        <v>3</v>
      </c>
      <c r="H30" s="13">
        <v>7</v>
      </c>
      <c r="I30" s="13">
        <v>13</v>
      </c>
      <c r="J30" s="13">
        <v>1141</v>
      </c>
      <c r="K30" s="20"/>
    </row>
    <row r="31" spans="1:11" ht="12.75">
      <c r="A31" s="10" t="s">
        <v>39</v>
      </c>
      <c r="B31" s="11">
        <v>133</v>
      </c>
      <c r="C31" s="11">
        <v>37</v>
      </c>
      <c r="D31" s="11">
        <v>522</v>
      </c>
      <c r="E31" s="11">
        <v>90</v>
      </c>
      <c r="F31" s="11">
        <v>9</v>
      </c>
      <c r="G31" s="11">
        <v>18</v>
      </c>
      <c r="H31" s="11">
        <v>0</v>
      </c>
      <c r="I31" s="11">
        <v>4</v>
      </c>
      <c r="J31" s="11">
        <v>813</v>
      </c>
      <c r="K31" s="19"/>
    </row>
    <row r="32" spans="1:11" ht="12.75">
      <c r="A32" s="12" t="s">
        <v>13</v>
      </c>
      <c r="B32" s="13">
        <v>184</v>
      </c>
      <c r="C32" s="13">
        <v>63</v>
      </c>
      <c r="D32" s="13">
        <v>196</v>
      </c>
      <c r="E32" s="13">
        <v>90</v>
      </c>
      <c r="F32" s="13">
        <v>23</v>
      </c>
      <c r="G32" s="13">
        <v>17</v>
      </c>
      <c r="H32" s="13">
        <v>2</v>
      </c>
      <c r="I32" s="13">
        <v>23</v>
      </c>
      <c r="J32" s="13">
        <v>598</v>
      </c>
      <c r="K32" s="20"/>
    </row>
    <row r="33" spans="1:11" ht="12.75">
      <c r="A33" s="10" t="s">
        <v>20</v>
      </c>
      <c r="B33" s="11">
        <v>131</v>
      </c>
      <c r="C33" s="11">
        <v>80</v>
      </c>
      <c r="D33" s="11">
        <v>201</v>
      </c>
      <c r="E33" s="11">
        <v>94</v>
      </c>
      <c r="F33" s="11">
        <v>26</v>
      </c>
      <c r="G33" s="11">
        <v>25</v>
      </c>
      <c r="H33" s="11">
        <v>0</v>
      </c>
      <c r="I33" s="11">
        <v>12</v>
      </c>
      <c r="J33" s="11">
        <v>569</v>
      </c>
      <c r="K33" s="19"/>
    </row>
    <row r="34" spans="1:11" ht="12.75">
      <c r="A34" s="12" t="s">
        <v>25</v>
      </c>
      <c r="B34" s="13">
        <v>48</v>
      </c>
      <c r="C34" s="13">
        <v>57</v>
      </c>
      <c r="D34" s="13">
        <v>242</v>
      </c>
      <c r="E34" s="13">
        <v>149</v>
      </c>
      <c r="F34" s="13">
        <v>8</v>
      </c>
      <c r="G34" s="13">
        <v>14</v>
      </c>
      <c r="H34" s="13">
        <v>1</v>
      </c>
      <c r="I34" s="13">
        <v>0</v>
      </c>
      <c r="J34" s="13">
        <v>519</v>
      </c>
      <c r="K34" s="20"/>
    </row>
    <row r="35" spans="1:11" ht="12.75">
      <c r="A35" s="10" t="s">
        <v>36</v>
      </c>
      <c r="B35" s="11">
        <v>72</v>
      </c>
      <c r="C35" s="11">
        <v>24</v>
      </c>
      <c r="D35" s="11">
        <v>284</v>
      </c>
      <c r="E35" s="11">
        <v>25</v>
      </c>
      <c r="F35" s="11">
        <v>6</v>
      </c>
      <c r="G35" s="11">
        <v>1</v>
      </c>
      <c r="H35" s="11">
        <v>0</v>
      </c>
      <c r="I35" s="11">
        <v>2</v>
      </c>
      <c r="J35" s="11">
        <v>414</v>
      </c>
      <c r="K35" s="19"/>
    </row>
    <row r="36" spans="1:11" ht="12.75">
      <c r="A36" s="12" t="s">
        <v>17</v>
      </c>
      <c r="B36" s="13">
        <v>25</v>
      </c>
      <c r="C36" s="13">
        <v>24</v>
      </c>
      <c r="D36" s="13">
        <v>186</v>
      </c>
      <c r="E36" s="13">
        <v>19</v>
      </c>
      <c r="F36" s="13">
        <v>2</v>
      </c>
      <c r="G36" s="13">
        <v>20</v>
      </c>
      <c r="H36" s="13">
        <v>0</v>
      </c>
      <c r="I36" s="13">
        <v>0</v>
      </c>
      <c r="J36" s="13">
        <v>276</v>
      </c>
      <c r="K36" s="20"/>
    </row>
    <row r="37" spans="1:11" ht="12.75">
      <c r="A37" s="10" t="s">
        <v>40</v>
      </c>
      <c r="B37" s="11">
        <v>9</v>
      </c>
      <c r="C37" s="11">
        <v>6</v>
      </c>
      <c r="D37" s="11">
        <v>194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213</v>
      </c>
      <c r="K37" s="19"/>
    </row>
    <row r="38" spans="1:11" ht="12.75">
      <c r="A38" s="12" t="s">
        <v>16</v>
      </c>
      <c r="B38" s="13">
        <v>20</v>
      </c>
      <c r="C38" s="13">
        <v>64</v>
      </c>
      <c r="D38" s="13">
        <v>33</v>
      </c>
      <c r="E38" s="13">
        <v>39</v>
      </c>
      <c r="F38" s="13">
        <v>38</v>
      </c>
      <c r="G38" s="13">
        <v>4</v>
      </c>
      <c r="H38" s="13">
        <v>2</v>
      </c>
      <c r="I38" s="13">
        <v>0</v>
      </c>
      <c r="J38" s="13">
        <v>200</v>
      </c>
      <c r="K38" s="20"/>
    </row>
    <row r="39" spans="1:11" ht="12.75">
      <c r="A39" s="14" t="s">
        <v>21</v>
      </c>
      <c r="B39" s="11">
        <v>416</v>
      </c>
      <c r="C39" s="11">
        <v>370</v>
      </c>
      <c r="D39" s="11">
        <v>578</v>
      </c>
      <c r="E39" s="11">
        <v>207</v>
      </c>
      <c r="F39" s="11">
        <v>124</v>
      </c>
      <c r="G39" s="11">
        <v>24</v>
      </c>
      <c r="H39" s="11">
        <v>22</v>
      </c>
      <c r="I39" s="11">
        <v>29</v>
      </c>
      <c r="J39" s="11">
        <v>1770</v>
      </c>
      <c r="K39" s="19"/>
    </row>
    <row r="40" spans="1:11" ht="13.5" thickBot="1">
      <c r="A40" s="17" t="s">
        <v>9</v>
      </c>
      <c r="B40" s="18">
        <v>3383</v>
      </c>
      <c r="C40" s="18">
        <v>3152</v>
      </c>
      <c r="D40" s="18">
        <v>3424</v>
      </c>
      <c r="E40" s="18">
        <v>1428</v>
      </c>
      <c r="F40" s="18">
        <v>467</v>
      </c>
      <c r="G40" s="18">
        <v>208</v>
      </c>
      <c r="H40" s="18">
        <v>41</v>
      </c>
      <c r="I40" s="18">
        <v>252</v>
      </c>
      <c r="J40" s="18">
        <v>12355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7377</v>
      </c>
      <c r="C12" s="11">
        <v>4370</v>
      </c>
      <c r="D12" s="11">
        <v>1297</v>
      </c>
      <c r="E12" s="11">
        <v>1329</v>
      </c>
      <c r="F12" s="11">
        <v>394</v>
      </c>
      <c r="G12" s="11">
        <v>19</v>
      </c>
      <c r="H12" s="11">
        <v>11</v>
      </c>
      <c r="I12" s="11">
        <v>426</v>
      </c>
      <c r="J12" s="11">
        <v>15223</v>
      </c>
      <c r="K12" s="19"/>
    </row>
    <row r="13" spans="1:11" ht="12.75">
      <c r="A13" s="12" t="s">
        <v>43</v>
      </c>
      <c r="B13" s="13">
        <v>2388</v>
      </c>
      <c r="C13" s="13">
        <v>1140</v>
      </c>
      <c r="D13" s="13">
        <v>1684</v>
      </c>
      <c r="E13" s="13">
        <v>111</v>
      </c>
      <c r="F13" s="13">
        <v>390</v>
      </c>
      <c r="G13" s="13">
        <v>55</v>
      </c>
      <c r="H13" s="13">
        <v>4</v>
      </c>
      <c r="I13" s="13">
        <v>71</v>
      </c>
      <c r="J13" s="13">
        <v>5843</v>
      </c>
      <c r="K13" s="20"/>
    </row>
    <row r="14" spans="1:11" ht="12.75">
      <c r="A14" s="10" t="s">
        <v>44</v>
      </c>
      <c r="B14" s="11">
        <v>617</v>
      </c>
      <c r="C14" s="11">
        <v>679</v>
      </c>
      <c r="D14" s="11">
        <v>401</v>
      </c>
      <c r="E14" s="11">
        <v>159</v>
      </c>
      <c r="F14" s="11">
        <v>212</v>
      </c>
      <c r="G14" s="11">
        <v>12</v>
      </c>
      <c r="H14" s="11">
        <v>0</v>
      </c>
      <c r="I14" s="11">
        <v>71</v>
      </c>
      <c r="J14" s="11">
        <v>2151</v>
      </c>
      <c r="K14" s="19"/>
    </row>
    <row r="15" spans="1:11" ht="12.75">
      <c r="A15" s="12" t="s">
        <v>39</v>
      </c>
      <c r="B15" s="13">
        <v>731</v>
      </c>
      <c r="C15" s="13">
        <v>451</v>
      </c>
      <c r="D15" s="13">
        <v>531</v>
      </c>
      <c r="E15" s="13">
        <v>49</v>
      </c>
      <c r="F15" s="13">
        <v>101</v>
      </c>
      <c r="G15" s="13">
        <v>22</v>
      </c>
      <c r="H15" s="13">
        <v>2</v>
      </c>
      <c r="I15" s="13">
        <v>27</v>
      </c>
      <c r="J15" s="13">
        <v>1914</v>
      </c>
      <c r="K15" s="20"/>
    </row>
    <row r="16" spans="1:11" ht="12.75">
      <c r="A16" s="10" t="s">
        <v>17</v>
      </c>
      <c r="B16" s="11">
        <v>337</v>
      </c>
      <c r="C16" s="11">
        <v>315</v>
      </c>
      <c r="D16" s="11">
        <v>124</v>
      </c>
      <c r="E16" s="11">
        <v>271</v>
      </c>
      <c r="F16" s="11">
        <v>256</v>
      </c>
      <c r="G16" s="11">
        <v>0</v>
      </c>
      <c r="H16" s="11">
        <v>0</v>
      </c>
      <c r="I16" s="11">
        <v>13</v>
      </c>
      <c r="J16" s="11">
        <v>1316</v>
      </c>
      <c r="K16" s="19"/>
    </row>
    <row r="17" spans="1:11" ht="12.75">
      <c r="A17" s="12" t="s">
        <v>20</v>
      </c>
      <c r="B17" s="13">
        <v>482</v>
      </c>
      <c r="C17" s="13">
        <v>250</v>
      </c>
      <c r="D17" s="13">
        <v>186</v>
      </c>
      <c r="E17" s="13">
        <v>179</v>
      </c>
      <c r="F17" s="13">
        <v>103</v>
      </c>
      <c r="G17" s="13">
        <v>6</v>
      </c>
      <c r="H17" s="13">
        <v>1</v>
      </c>
      <c r="I17" s="13">
        <v>24</v>
      </c>
      <c r="J17" s="13">
        <v>1231</v>
      </c>
      <c r="K17" s="20"/>
    </row>
    <row r="18" spans="1:11" ht="12.75">
      <c r="A18" s="10" t="s">
        <v>45</v>
      </c>
      <c r="B18" s="11">
        <v>344</v>
      </c>
      <c r="C18" s="11">
        <v>82</v>
      </c>
      <c r="D18" s="11">
        <v>613</v>
      </c>
      <c r="E18" s="11">
        <v>46</v>
      </c>
      <c r="F18" s="11">
        <v>69</v>
      </c>
      <c r="G18" s="11">
        <v>5</v>
      </c>
      <c r="H18" s="11">
        <v>3</v>
      </c>
      <c r="I18" s="11">
        <v>1</v>
      </c>
      <c r="J18" s="11">
        <v>1163</v>
      </c>
      <c r="K18" s="19"/>
    </row>
    <row r="19" spans="1:11" ht="12.75">
      <c r="A19" s="12" t="s">
        <v>46</v>
      </c>
      <c r="B19" s="13">
        <v>498</v>
      </c>
      <c r="C19" s="13">
        <v>269</v>
      </c>
      <c r="D19" s="13">
        <v>177</v>
      </c>
      <c r="E19" s="13">
        <v>91</v>
      </c>
      <c r="F19" s="13">
        <v>59</v>
      </c>
      <c r="G19" s="13">
        <v>5</v>
      </c>
      <c r="H19" s="13">
        <v>2</v>
      </c>
      <c r="I19" s="13">
        <v>24</v>
      </c>
      <c r="J19" s="13">
        <v>1125</v>
      </c>
      <c r="K19" s="20"/>
    </row>
    <row r="20" spans="1:11" ht="12.75">
      <c r="A20" s="10" t="s">
        <v>16</v>
      </c>
      <c r="B20" s="11">
        <v>72</v>
      </c>
      <c r="C20" s="11">
        <v>541</v>
      </c>
      <c r="D20" s="11">
        <v>99</v>
      </c>
      <c r="E20" s="11">
        <v>80</v>
      </c>
      <c r="F20" s="11">
        <v>109</v>
      </c>
      <c r="G20" s="11">
        <v>48</v>
      </c>
      <c r="H20" s="11">
        <v>0</v>
      </c>
      <c r="I20" s="11">
        <v>15</v>
      </c>
      <c r="J20" s="11">
        <v>964</v>
      </c>
      <c r="K20" s="19"/>
    </row>
    <row r="21" spans="1:11" ht="12.75">
      <c r="A21" s="12" t="s">
        <v>25</v>
      </c>
      <c r="B21" s="13">
        <v>206</v>
      </c>
      <c r="C21" s="13">
        <v>203</v>
      </c>
      <c r="D21" s="13">
        <v>183</v>
      </c>
      <c r="E21" s="13">
        <v>43</v>
      </c>
      <c r="F21" s="13">
        <v>230</v>
      </c>
      <c r="G21" s="13">
        <v>17</v>
      </c>
      <c r="H21" s="13">
        <v>1</v>
      </c>
      <c r="I21" s="13">
        <v>38</v>
      </c>
      <c r="J21" s="13">
        <v>921</v>
      </c>
      <c r="K21" s="20"/>
    </row>
    <row r="22" spans="1:11" ht="12.75">
      <c r="A22" s="14" t="s">
        <v>21</v>
      </c>
      <c r="B22" s="11">
        <v>4228</v>
      </c>
      <c r="C22" s="11">
        <v>3901</v>
      </c>
      <c r="D22" s="11">
        <v>1706</v>
      </c>
      <c r="E22" s="11">
        <v>741</v>
      </c>
      <c r="F22" s="11">
        <v>699</v>
      </c>
      <c r="G22" s="11">
        <v>108</v>
      </c>
      <c r="H22" s="11">
        <v>30</v>
      </c>
      <c r="I22" s="11">
        <v>328</v>
      </c>
      <c r="J22" s="11">
        <v>11741</v>
      </c>
      <c r="K22" s="19"/>
    </row>
    <row r="23" spans="1:11" ht="13.5" thickBot="1">
      <c r="A23" s="15" t="s">
        <v>9</v>
      </c>
      <c r="B23" s="16">
        <v>17280</v>
      </c>
      <c r="C23" s="16">
        <v>12201</v>
      </c>
      <c r="D23" s="16">
        <v>7001</v>
      </c>
      <c r="E23" s="16">
        <v>3099</v>
      </c>
      <c r="F23" s="16">
        <v>2622</v>
      </c>
      <c r="G23" s="16">
        <v>297</v>
      </c>
      <c r="H23" s="16">
        <v>54</v>
      </c>
      <c r="I23" s="16">
        <v>1038</v>
      </c>
      <c r="J23" s="16">
        <v>43592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5448</v>
      </c>
      <c r="C29" s="11">
        <v>2677</v>
      </c>
      <c r="D29" s="11">
        <v>1173</v>
      </c>
      <c r="E29" s="11">
        <v>836</v>
      </c>
      <c r="F29" s="11">
        <v>264</v>
      </c>
      <c r="G29" s="11">
        <v>16</v>
      </c>
      <c r="H29" s="11">
        <v>11</v>
      </c>
      <c r="I29" s="11">
        <v>296</v>
      </c>
      <c r="J29" s="11">
        <v>10721</v>
      </c>
      <c r="K29" s="19"/>
    </row>
    <row r="30" spans="1:11" ht="12.75">
      <c r="A30" s="12" t="s">
        <v>43</v>
      </c>
      <c r="B30" s="13">
        <v>2293</v>
      </c>
      <c r="C30" s="13">
        <v>1108</v>
      </c>
      <c r="D30" s="13">
        <v>1661</v>
      </c>
      <c r="E30" s="13">
        <v>98</v>
      </c>
      <c r="F30" s="13">
        <v>385</v>
      </c>
      <c r="G30" s="13">
        <v>54</v>
      </c>
      <c r="H30" s="13">
        <v>4</v>
      </c>
      <c r="I30" s="13">
        <v>69</v>
      </c>
      <c r="J30" s="13">
        <v>5672</v>
      </c>
      <c r="K30" s="20"/>
    </row>
    <row r="31" spans="1:11" ht="12.75">
      <c r="A31" s="10" t="s">
        <v>39</v>
      </c>
      <c r="B31" s="11">
        <v>603</v>
      </c>
      <c r="C31" s="11">
        <v>422</v>
      </c>
      <c r="D31" s="11">
        <v>513</v>
      </c>
      <c r="E31" s="11">
        <v>48</v>
      </c>
      <c r="F31" s="11">
        <v>97</v>
      </c>
      <c r="G31" s="11">
        <v>21</v>
      </c>
      <c r="H31" s="11">
        <v>2</v>
      </c>
      <c r="I31" s="11">
        <v>26</v>
      </c>
      <c r="J31" s="11">
        <v>1732</v>
      </c>
      <c r="K31" s="19"/>
    </row>
    <row r="32" spans="1:11" ht="12.75">
      <c r="A32" s="12" t="s">
        <v>44</v>
      </c>
      <c r="B32" s="13">
        <v>401</v>
      </c>
      <c r="C32" s="13">
        <v>421</v>
      </c>
      <c r="D32" s="13">
        <v>235</v>
      </c>
      <c r="E32" s="13">
        <v>108</v>
      </c>
      <c r="F32" s="13">
        <v>128</v>
      </c>
      <c r="G32" s="13">
        <v>6</v>
      </c>
      <c r="H32" s="13">
        <v>0</v>
      </c>
      <c r="I32" s="13">
        <v>41</v>
      </c>
      <c r="J32" s="13">
        <v>1340</v>
      </c>
      <c r="K32" s="20"/>
    </row>
    <row r="33" spans="1:11" ht="12.75">
      <c r="A33" s="10" t="s">
        <v>17</v>
      </c>
      <c r="B33" s="11">
        <v>190</v>
      </c>
      <c r="C33" s="11">
        <v>311</v>
      </c>
      <c r="D33" s="11">
        <v>122</v>
      </c>
      <c r="E33" s="11">
        <v>270</v>
      </c>
      <c r="F33" s="11">
        <v>201</v>
      </c>
      <c r="G33" s="11">
        <v>0</v>
      </c>
      <c r="H33" s="11">
        <v>0</v>
      </c>
      <c r="I33" s="11">
        <v>13</v>
      </c>
      <c r="J33" s="11">
        <v>1107</v>
      </c>
      <c r="K33" s="19"/>
    </row>
    <row r="34" spans="1:11" ht="12.75">
      <c r="A34" s="12" t="s">
        <v>45</v>
      </c>
      <c r="B34" s="13">
        <v>278</v>
      </c>
      <c r="C34" s="13">
        <v>77</v>
      </c>
      <c r="D34" s="13">
        <v>560</v>
      </c>
      <c r="E34" s="13">
        <v>41</v>
      </c>
      <c r="F34" s="13">
        <v>62</v>
      </c>
      <c r="G34" s="13">
        <v>4</v>
      </c>
      <c r="H34" s="13">
        <v>3</v>
      </c>
      <c r="I34" s="13">
        <v>1</v>
      </c>
      <c r="J34" s="13">
        <v>1026</v>
      </c>
      <c r="K34" s="20"/>
    </row>
    <row r="35" spans="1:11" ht="12.75">
      <c r="A35" s="10" t="s">
        <v>20</v>
      </c>
      <c r="B35" s="11">
        <v>347</v>
      </c>
      <c r="C35" s="11">
        <v>183</v>
      </c>
      <c r="D35" s="11">
        <v>172</v>
      </c>
      <c r="E35" s="11">
        <v>105</v>
      </c>
      <c r="F35" s="11">
        <v>73</v>
      </c>
      <c r="G35" s="11">
        <v>6</v>
      </c>
      <c r="H35" s="11">
        <v>1</v>
      </c>
      <c r="I35" s="11">
        <v>16</v>
      </c>
      <c r="J35" s="11">
        <v>903</v>
      </c>
      <c r="K35" s="19"/>
    </row>
    <row r="36" spans="1:11" ht="12.75">
      <c r="A36" s="12" t="s">
        <v>46</v>
      </c>
      <c r="B36" s="13">
        <v>370</v>
      </c>
      <c r="C36" s="13">
        <v>194</v>
      </c>
      <c r="D36" s="13">
        <v>145</v>
      </c>
      <c r="E36" s="13">
        <v>62</v>
      </c>
      <c r="F36" s="13">
        <v>41</v>
      </c>
      <c r="G36" s="13">
        <v>3</v>
      </c>
      <c r="H36" s="13">
        <v>1</v>
      </c>
      <c r="I36" s="13">
        <v>20</v>
      </c>
      <c r="J36" s="13">
        <v>836</v>
      </c>
      <c r="K36" s="20"/>
    </row>
    <row r="37" spans="1:11" ht="12.75">
      <c r="A37" s="10" t="s">
        <v>25</v>
      </c>
      <c r="B37" s="11">
        <v>163</v>
      </c>
      <c r="C37" s="11">
        <v>177</v>
      </c>
      <c r="D37" s="11">
        <v>171</v>
      </c>
      <c r="E37" s="11">
        <v>42</v>
      </c>
      <c r="F37" s="11">
        <v>228</v>
      </c>
      <c r="G37" s="11">
        <v>17</v>
      </c>
      <c r="H37" s="11">
        <v>1</v>
      </c>
      <c r="I37" s="11">
        <v>34</v>
      </c>
      <c r="J37" s="11">
        <v>833</v>
      </c>
      <c r="K37" s="19"/>
    </row>
    <row r="38" spans="1:11" ht="12.75">
      <c r="A38" s="12" t="s">
        <v>47</v>
      </c>
      <c r="B38" s="13">
        <v>250</v>
      </c>
      <c r="C38" s="13">
        <v>201</v>
      </c>
      <c r="D38" s="13">
        <v>106</v>
      </c>
      <c r="E38" s="13">
        <v>63</v>
      </c>
      <c r="F38" s="13">
        <v>85</v>
      </c>
      <c r="G38" s="13">
        <v>5</v>
      </c>
      <c r="H38" s="13">
        <v>0</v>
      </c>
      <c r="I38" s="13">
        <v>49</v>
      </c>
      <c r="J38" s="13">
        <v>759</v>
      </c>
      <c r="K38" s="20"/>
    </row>
    <row r="39" spans="1:11" ht="12.75">
      <c r="A39" s="14" t="s">
        <v>21</v>
      </c>
      <c r="B39" s="11">
        <v>3183</v>
      </c>
      <c r="C39" s="11">
        <v>3204</v>
      </c>
      <c r="D39" s="11">
        <v>1509</v>
      </c>
      <c r="E39" s="11">
        <v>540</v>
      </c>
      <c r="F39" s="11">
        <v>587</v>
      </c>
      <c r="G39" s="11">
        <v>145</v>
      </c>
      <c r="H39" s="11">
        <v>24</v>
      </c>
      <c r="I39" s="11">
        <v>243</v>
      </c>
      <c r="J39" s="11">
        <v>9435</v>
      </c>
      <c r="K39" s="19"/>
    </row>
    <row r="40" spans="1:11" ht="13.5" thickBot="1">
      <c r="A40" s="17" t="s">
        <v>9</v>
      </c>
      <c r="B40" s="18">
        <v>13526</v>
      </c>
      <c r="C40" s="18">
        <v>8975</v>
      </c>
      <c r="D40" s="18">
        <v>6367</v>
      </c>
      <c r="E40" s="18">
        <v>2213</v>
      </c>
      <c r="F40" s="18">
        <v>2151</v>
      </c>
      <c r="G40" s="18">
        <v>277</v>
      </c>
      <c r="H40" s="18">
        <v>47</v>
      </c>
      <c r="I40" s="18">
        <v>808</v>
      </c>
      <c r="J40" s="18">
        <v>34364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82600.0000000000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